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<sst xmlns="http://schemas.openxmlformats.org/spreadsheetml/2006/main" count="71" uniqueCount="57">
  <si>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常州钟楼金隆控股集团有限公司2024年第二批人员招聘计划</t>
  </si>
  <si>
    <t>部门</t>
  </si>
  <si>
    <t>招聘岗位</t>
  </si>
  <si>
    <t>岗位需求</t>
  </si>
  <si>
    <t>岗位职级</t>
  </si>
  <si>
    <t>岗位职责</t>
  </si>
  <si>
    <t>任职要求</t>
  </si>
  <si>
    <t>备注</t>
  </si>
  <si>
    <t>股权投资部</t>
  </si>
  <si>
    <t>股权投资岗</t>
  </si>
  <si>
    <t>高级投资经理/投资经理</t>
  </si>
  <si>
    <t>1.根据公司投资战略要求，跟踪相关行业发展趋势，开展相关行业研究，搜寻有投资价值的细分领域和投资标的；
2.负责对拟投项目进行实地考察、尽职调查，撰写投资建议书、投资协议等文件，开展项目的投资谈判、签约等工作；
3.负责起草发起设立产业基金或参股子基金的相关文件，包括但不限于设立方案、投资建议书、基金合伙协议、管理办法等；
4.负责组织开展集团直投项目的方案可研、投资论证、风险评估、尽职调查、项目报批、投资谈判等工作，负责对被投资企业进行投后管理，配合公司提供增值服务，定期出具已投项目的投资分析报告，对已投项目重大经营事项提出决策建议，就重大风险及问题进行识别和预警，并提出专业意见。</t>
  </si>
  <si>
    <t>1.40周岁及以下，理工科本科或金融、经济、财会硕士学历，特别优秀的可适当放宽；
2.有金融相关行业从业经历，具有CPA、CFA、FRM等资格证书或通过司法考试的优先考虑；
3.在智能制造、新能源、新材料、数字经济、ai智能等领域资源丰富，且具有较强的PE/VC实务投资经验和独立见解，有可验证的5个以上成功投资案例，其中已退出项目2个以上；
4.具备较强的财务分析能力、风险识别能力和沟通协调能力，有较强的执行能力、开拓精神、学习能力与抗压能力。</t>
  </si>
  <si>
    <t>新增岗位</t>
  </si>
  <si>
    <t>投资经理/投资助理</t>
  </si>
  <si>
    <t>1.根据公司投资战略要求，寻找适合公司投资要求的项目信息，负责主导投资项目的财务分析和商业模式，上市可行性分析，有准确的把握能力；
2.负责管理公司设立的产业基金运行，把握及判断相关产业投资机会与风险，负责投资项目筛选，判断项目可行性；
3.负责对拟投资项目进行尽职调查，核查其财务状况、规范情况及发展前景，发现存在的问题和风险；
4.负责对拟投资项目进行财务分析和预测，作出合理判断并撰写分析报告。</t>
  </si>
  <si>
    <t>1.35周岁及以下，硕士及以上学历，金融、经济、汽车工程、交通工程等专业；
2.有金融相关行业从业经历，具有CPA、CFA、FRM、司法考试等资格证书的优先；
3.有可验证的新能源汽车方向项目案例，在智能制造、新能源、新材料、数字经济等领域有资源者优先；
4.具备较强的财务分析能力、风险识别能力和沟通协调能力。</t>
  </si>
  <si>
    <t>持续招聘</t>
  </si>
  <si>
    <t>产业服务部</t>
  </si>
  <si>
    <t>项目经理岗</t>
  </si>
  <si>
    <t>高级项目经理/项目经理</t>
  </si>
  <si>
    <t>1.负责招商资源及招商渠道的开拓，开发并维护客户，跟进目标客户，及时掌握业内市场的最新动态；
2.负责项目评估和招引，提供招引项目信息，建立招引项目库，做好项目专业评估，协助招引项目落地；
3.负责获取各级资源对项目的支持，研究行业政策，对项目进行整理、分析，与相关政府部门及合作机构保持联系，做好协调工作。</t>
  </si>
  <si>
    <t>1.40周岁及以下，本科及以上学历，专业不限；
2.3年及以上招商经验，能独立操作招商引资工作，有政府招商工作经验者优先；对产业发展有较深入理解，熟悉产业招商流程、招商技巧、项目运营模式；有日韩、欧美等外资项目资源或重大内资项目资源者优先；
3.精通英语、日语、韩语、德语、意大利语、西班牙语等其中一门外语的优先，其他小语种也可；
4.服务意识强，具备出色的沟通协调能力，较强的业务拓展能力、优秀的资源整合能力，有良好的团队合作意识，具备较强的抗压能力，可适应高强度工作和出差。</t>
  </si>
  <si>
    <t>风险控制部</t>
  </si>
  <si>
    <t>法务管理岗</t>
  </si>
  <si>
    <t>高级主管/主管</t>
  </si>
  <si>
    <t>1.负责公司投资法律调研、提供法律支持、进行法律审核，审查和修改公司投资的各类法律文件；
2.负责公司经济活动方面与法律顾问的工作联系，负责各项规章制度、决策程序等法律审查工作；
3.负责公司各类合同的审查、修改及会签工作，建立健全公司知识产权和商业秘密保护体系，处理参股企业的诉讼及非诉讼法律事务；
4.协助公司风控合规体系建设，协调沟通解决风险事项。</t>
  </si>
  <si>
    <t>1.40周岁及以下，硕士及以上学历，法律等相关专业，特别优秀的可适当放宽；
2.2年及以上风险控制行业经验，具备流程管理经验，有私募股权、商业银行、融资租赁、商业保理等行业的风险控制工作经验者优先，通过法律职业资格考试，有律师执业证者优先；
3.具备敏锐的风险意识及风险防范能力，熟练掌握及运用各种风险评估及风险控制工具，具有较强的项目评审、风险控制能力，对存在的问题能及时提出解决方案；
4.有较强的学习、组织协调能力和团队精神，文字功底扎实，工作细致、责任心强，抗压能力强。</t>
  </si>
  <si>
    <t>新增岗位1人，持续招聘1人</t>
  </si>
  <si>
    <t>财务资金部/子公司</t>
  </si>
  <si>
    <t>会计岗</t>
  </si>
  <si>
    <t>主管/专员</t>
  </si>
  <si>
    <t>1.贯彻执行集团财务政策，监督并支持集团下属子公司业务的发展，围绕经营管理目标与各个部门及下属子公司充分沟通，推进实施集团各项财务管理要求，完成各项财务工作；
2.财务规划与分析：进行集团年度财务预算编制、财务预测与绩效评估，完成集团及下属子公司月度、季度、半年度、年度财务预算滚动更新，跟踪目标的执行与及时反馈，提出预警和应对方案；
3.深入业务部门，高频跨部门沟通，对接各个部门包括但不局限采购、销售、股权、债权、招商、风控等，提供财务视角的业务洞察；
4.支撑业务团队日常管理内部流程的财务审核及审批，不断优化机制，及时识别和评估业务风险，从财务角度提出风险缓解策略；
5.协助部门领导管理整个财务团队，积极培训赋能财务团队成员。</t>
  </si>
  <si>
    <t>1.35周岁及以下，本科及以上学历，财务管理、会计、审计等相关专业，特别优秀的可适当放宽；
2.3年以上总账经验或2年以上全盘公司账务/财务管理经验，有CMA/CPA证书的优先考虑；熟悉国家财务法规、税法、金融政策、熟练掌握企业内部业务及工作流程；有过团队管理经验，能培训赋能财务及业务团队；
3.具备优秀的系统技能要求：Excel/财税系统/图表可视化/PPT；
4.具备丰富的跨部门跨项目协作经验，高效的管理沟通能力，很强的逻辑思维和洞察能力，具备高度的财务敏感度，良好的管理能力和高效执行力，面对紧急项目，能快速、准确、优质、高效应对完成交付。</t>
  </si>
  <si>
    <t>出纳岗</t>
  </si>
  <si>
    <t>专员/助理专员</t>
  </si>
  <si>
    <t>1.严格执行收支两条线，负责日常账户收付款管理； 
2.管理公司银行账户，负责每月各类银行文件的及时下载保存和对账事宜； 
3.负责收集审核原始凭证、发票等； 
4.负责编制各类资金管理报表及各项出纳报表，并上报管理层； 
5.负责财务外勤业务：如税务局、银行等； 
6.协助总账会计做好各种账务的处理工作。</t>
  </si>
  <si>
    <t>1.35周岁及以下，本科及以上学历，财务管理、会计、审计等相关专业，特别优秀的可适当放宽；
2.1年及以上同等岗位工作经验，有财会方面初级职称；
3.熟悉操作计算机、财务系统及办公软件；
4.具备良好的团队合作意识和沟通协调能力，严谨自律、诚信务实、较强的承压能力。</t>
  </si>
  <si>
    <t>综合管理部</t>
  </si>
  <si>
    <t>文秘岗（董秘-法律方向）</t>
  </si>
  <si>
    <t>1.负责董事会会议筹备、草拟文件、会议记录、文件管理等，拟定董事会相关制度，确保董事会有效运作;
2.为公司重大决策提供咨询和建议，协助跟进集团年度经营计划进展，并负责对各业务部门落实战略规划、年度计划督办、资源调配整合；
3.负责董事会、投资者的关系管理，系统协调各部门工作；
4.负责相关综合性文件的起草、修改、审核，牵头整理、编辑、汇总各类文书报告及其他材料。</t>
  </si>
  <si>
    <t>1.35周岁及以下，本科及以上学历，法律等相关专业，特别优秀的可适当放宽；
2.5年及以上相关工作经验，3年及以上上市企业或国企董秘相关工作经验者优先，熟悉董事会各项工作流程，掌握经济、法律、投资、企业管理等方面专业知识；
3.具有较强的组织协调能力、日常事务与紧急事务的处理能力、谈判能力和公文写作能力；
4.严谨认真、踏实稳重，具有高度的责任感和保密意识，具备较强的抗压能力。</t>
  </si>
  <si>
    <t>行政岗（资产管理、招标采购方向）</t>
  </si>
  <si>
    <t>1.负责起草资产管理、招标采购等相关制度，建立健全工作流程、工作标准等文件体系，会同业务部门编制、下达和组织实施公司年度经营计划、国有资产保值增值计划；
2.负责开展公司固定资产和其他财产物资的清产核资工作，确保公司资产的安全完整，协同业务部门提升资产利用率，完善固定资产相关数据信息，及时处理异常问题等；
3.负责公司固定资产采购、租赁、处置的技术鉴定和评估工作，办理相关处理报批手续；
4.负责招标采购和成本控制工作，监督并参与业务的洽谈、采购招标、合同评审等工作，监督采购合同的执行与落实，组织对采购物资的国内外市场行情调研，预测价格的变化趋势，合理控制采购价格；
5.加强对供应商的管理、考核和评审工作，优化信息收集和供应商渠道管理，建立并更新合格供应商名录、档案，确保供应商提供优质产品。</t>
  </si>
  <si>
    <t>1.35周岁及以下，本科及以上学历，工科或者财会专业优先考虑，特别优秀的可适当放宽；
2.3年及以上从事资产管理类、采购管理、招投标等相关工作经验，熟悉资产管理的具体操作流程、招标采购业务流程及管理制度，熟悉产品核价，有成功的降本策略制定与实施经验的优先考虑；
3.精通office办公软件，具备一定的编制培训材料和管理报告能力，良好的沟通协调及书面表达能力；
4.为人正直有原则，能坚守廉政底线，善于思考和学习，具备良好的组织协调与抗压能力，处理事务耐心细致，责任心强，能吃苦。</t>
  </si>
  <si>
    <t>子公司</t>
  </si>
  <si>
    <t>销售经理岗</t>
  </si>
  <si>
    <t>高级销售经理/销售经理</t>
  </si>
  <si>
    <t>1.根据公司业务的发展需求，挖掘合作资源，拓展优质供应商/客户并开展业务；
2.探索、制订、优化业务模式，确保业务科学可行；
3.及时整理汇总业务数据，与上下游客户、集团财务开展对账，确保业务数据完整、准确、及时；
4.定期分析商品市场及客户销售情况，并及时向上级及协作岗位汇报；
5.负责销售采购档案整理归档工作；
6.与仓库、物流等第三方对接，做好第三方准入调查；
7.维护与本公司有合作及商务伙伴关系的企业，妥善处理客户投诉。</t>
  </si>
  <si>
    <t>1.40周岁及以下，本科及以上学历，专业不限，特别优秀的可适当放宽；
2.5年及以上相关工作经验，具备集采分销的行业经验，有猪肉、牛肉冷链肉品大贸供应链资源者优先；
3.优秀的市场营销推广能力，熟悉本地及周边冷链市场行情；
4.性格开朗，充满工作激情，沟通交流及商务谈判能力强，客户服务意识强，良好的团队合作意识，工作认真细致、责任心强，具备一定抗压能力，可适应高强度工作和出差。</t>
  </si>
  <si>
    <t>销售管理岗
（内贸）</t>
  </si>
  <si>
    <t>1.负责订单业务流程管理和风险控制，审核客户订单货品、数量、价格，以及后续业务单据的制作与流转；
2.负责结合公司实际情况，寻找合适的物流公司，对物流公司开展准入评价和绩效评价；
3.与仓库、物流合作方对接，确保平台的货品库存及流向数据的准确性；
4.维护与本公司有合作及商务伙伴关系的企业，妥善处理客户投诉；
5.负责物流运输过程中破损产品的理赔，产品品质异常的理赔协调、对接等事宜。</t>
  </si>
  <si>
    <t>1.35周岁及以下，本科及以上学历，专业不限，特别优秀的可适当放宽；
2.3年及以上食品行业销售管理相关工作经验；
3.逻辑缜密、具备良好的数据处理及分析能力，责任心强，具备较强的沟通表达能力、执行力和推动力，积极主动，具有一定独立解决问题的能力。</t>
  </si>
  <si>
    <t>项目运营岗</t>
  </si>
  <si>
    <t>1. 负责体检中心的前期筹建工作，包括但不限于推进装修改建方案落地、相关证照办理、医疗设备招标采购等工作，保障项目顺利实施；
2. 根据公司战略及体检中心人力资源规划，牵头制定体检中心激励和绩效管理体系，包含制度建设、体系搭建、项目推进等；
3. 负责体检中心各业务条线综合协调，包括行政业务、设备设施及耗材采购等工作，并将运营情况及时反馈管理层。</t>
  </si>
  <si>
    <t>1.40周岁及以下，本科及以上学历，医学类、营销管理、经济学、工商管理等相关专业优先，特别优秀的可适当放宽；
2.3年及以上体检中心运营管理工作经验，二甲以上临床工作经验或高端医疗服务机构综合行政、运营管理工作经验者优先；
3.熟悉体检中心运作和项目运营操作流程，有从0到1筹建体检中心经验者优先；
4.具有良好的前瞻性、敏锐的市场洞察力、较强的商务谈判能力和优秀的商业策划和分析能力，逻辑清晰，思路明确，语言表达能力及文字功底强。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</si>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</sst>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20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name val="微软雅黑"/>
      <charset val="0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left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left" vertical="center" wrapText="1"/>
    </xf>
    <xf numFmtId="0" fontId="11" fillId="4" borderId="1" xfId="49" applyFont="1" applyFill="1" applyBorder="1" applyAlignment="1">
      <alignment horizontal="left" vertical="center" wrapText="1"/>
    </xf>
    <xf numFmtId="0" fontId="9" fillId="4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80" zoomScaleNormal="80" topLeftCell="A10" workbookViewId="0">
      <selection activeCell="H3" sqref="H3"/>
    </sheetView>
  </sheetViews>
  <sheetFormatPr defaultColWidth="9" defaultRowHeight="22.5"/>
  <cols>
    <col min="1" max="1" width="12.775" style="4" customWidth="1"/>
    <col min="2" max="2" width="12.8166666666667" style="1" customWidth="1"/>
    <col min="3" max="3" width="11.05" style="5" customWidth="1"/>
    <col min="4" max="4" width="14.5833333333333" style="5" customWidth="1"/>
    <col min="5" max="5" width="81.8833333333333" style="6" customWidth="1"/>
    <col min="6" max="6" width="83.3333333333333" style="6" customWidth="1"/>
    <col min="7" max="7" width="25.2416666666667" style="7" customWidth="1"/>
    <col min="8" max="8" width="8.55833333333333" style="1" customWidth="1"/>
    <col min="9" max="10" width="7" style="1" customWidth="1"/>
    <col min="11" max="16384" width="9" style="1"/>
  </cols>
  <sheetData>
    <row r="1" ht="49" customHeight="1" spans="1:10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</row>
    <row r="2" ht="39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/>
      <c r="I2" s="12"/>
      <c r="J2" s="12"/>
    </row>
    <row r="3" s="1" customFormat="1" ht="174" customHeight="1" spans="1:10">
      <c r="A3" s="13" t="s">
        <v>8</v>
      </c>
      <c r="B3" s="14" t="s">
        <v>9</v>
      </c>
      <c r="C3" s="14">
        <v>1</v>
      </c>
      <c r="D3" s="14" t="s">
        <v>10</v>
      </c>
      <c r="E3" s="15" t="s">
        <v>11</v>
      </c>
      <c r="F3" s="15" t="s">
        <v>12</v>
      </c>
      <c r="G3" s="16" t="s">
        <v>13</v>
      </c>
      <c r="H3" s="17"/>
      <c r="I3" s="36"/>
      <c r="J3" s="36"/>
    </row>
    <row r="4" s="1" customFormat="1" ht="134" customHeight="1" spans="1:10">
      <c r="A4" s="18"/>
      <c r="B4" s="19" t="s">
        <v>9</v>
      </c>
      <c r="C4" s="19">
        <v>1</v>
      </c>
      <c r="D4" s="19" t="s">
        <v>14</v>
      </c>
      <c r="E4" s="20" t="s">
        <v>15</v>
      </c>
      <c r="F4" s="21" t="s">
        <v>16</v>
      </c>
      <c r="G4" s="22" t="s">
        <v>17</v>
      </c>
      <c r="H4" s="17"/>
      <c r="I4" s="36"/>
      <c r="J4" s="36"/>
    </row>
    <row r="5" s="2" customFormat="1" ht="111" customHeight="1" spans="1:8">
      <c r="A5" s="23" t="s">
        <v>18</v>
      </c>
      <c r="B5" s="19" t="s">
        <v>19</v>
      </c>
      <c r="C5" s="19">
        <v>1</v>
      </c>
      <c r="D5" s="19" t="s">
        <v>20</v>
      </c>
      <c r="E5" s="20" t="s">
        <v>21</v>
      </c>
      <c r="F5" s="20" t="s">
        <v>22</v>
      </c>
      <c r="G5" s="19" t="s">
        <v>17</v>
      </c>
      <c r="H5" s="24"/>
    </row>
    <row r="6" ht="116" customHeight="1" spans="1:10">
      <c r="A6" s="25" t="s">
        <v>23</v>
      </c>
      <c r="B6" s="14" t="s">
        <v>24</v>
      </c>
      <c r="C6" s="14">
        <v>2</v>
      </c>
      <c r="D6" s="14" t="s">
        <v>25</v>
      </c>
      <c r="E6" s="15" t="s">
        <v>26</v>
      </c>
      <c r="F6" s="15" t="s">
        <v>27</v>
      </c>
      <c r="G6" s="16" t="s">
        <v>28</v>
      </c>
      <c r="H6" s="17"/>
      <c r="I6" s="36"/>
      <c r="J6" s="36"/>
    </row>
    <row r="7" ht="159" customHeight="1" spans="1:10">
      <c r="A7" s="13" t="s">
        <v>29</v>
      </c>
      <c r="B7" s="19" t="s">
        <v>30</v>
      </c>
      <c r="C7" s="26">
        <v>1</v>
      </c>
      <c r="D7" s="19" t="s">
        <v>31</v>
      </c>
      <c r="E7" s="20" t="s">
        <v>32</v>
      </c>
      <c r="F7" s="20" t="s">
        <v>33</v>
      </c>
      <c r="G7" s="22" t="s">
        <v>17</v>
      </c>
      <c r="H7" s="17"/>
      <c r="I7" s="36"/>
      <c r="J7" s="36"/>
    </row>
    <row r="8" customFormat="1" ht="134" customHeight="1" spans="1:10">
      <c r="A8" s="18"/>
      <c r="B8" s="19" t="s">
        <v>34</v>
      </c>
      <c r="C8" s="26">
        <v>1</v>
      </c>
      <c r="D8" s="19" t="s">
        <v>35</v>
      </c>
      <c r="E8" s="20" t="s">
        <v>36</v>
      </c>
      <c r="F8" s="20" t="s">
        <v>37</v>
      </c>
      <c r="G8" s="22" t="s">
        <v>17</v>
      </c>
      <c r="H8" s="17"/>
      <c r="I8" s="36"/>
      <c r="J8" s="36"/>
    </row>
    <row r="9" s="3" customFormat="1" ht="117" customHeight="1" spans="1:8">
      <c r="A9" s="27" t="s">
        <v>38</v>
      </c>
      <c r="B9" s="14" t="s">
        <v>39</v>
      </c>
      <c r="C9" s="14">
        <v>1</v>
      </c>
      <c r="D9" s="14" t="s">
        <v>25</v>
      </c>
      <c r="E9" s="15" t="s">
        <v>40</v>
      </c>
      <c r="F9" s="15" t="s">
        <v>41</v>
      </c>
      <c r="G9" s="14" t="s">
        <v>13</v>
      </c>
      <c r="H9" s="28"/>
    </row>
    <row r="10" s="3" customFormat="1" ht="175" customHeight="1" spans="1:8">
      <c r="A10" s="29"/>
      <c r="B10" s="14" t="s">
        <v>42</v>
      </c>
      <c r="C10" s="14">
        <v>1</v>
      </c>
      <c r="D10" s="14" t="s">
        <v>25</v>
      </c>
      <c r="E10" s="15" t="s">
        <v>43</v>
      </c>
      <c r="F10" s="15" t="s">
        <v>44</v>
      </c>
      <c r="G10" s="14" t="s">
        <v>13</v>
      </c>
      <c r="H10" s="28"/>
    </row>
    <row r="11" ht="128.4" customHeight="1" spans="1:10">
      <c r="A11" s="25" t="s">
        <v>45</v>
      </c>
      <c r="B11" s="22" t="s">
        <v>46</v>
      </c>
      <c r="C11" s="19">
        <v>2</v>
      </c>
      <c r="D11" s="22" t="s">
        <v>47</v>
      </c>
      <c r="E11" s="30" t="s">
        <v>48</v>
      </c>
      <c r="F11" s="30" t="s">
        <v>49</v>
      </c>
      <c r="G11" s="22" t="s">
        <v>17</v>
      </c>
      <c r="H11" s="17"/>
      <c r="I11" s="36"/>
      <c r="J11" s="36"/>
    </row>
    <row r="12" ht="113" customHeight="1" spans="1:10">
      <c r="A12" s="25"/>
      <c r="B12" s="22" t="s">
        <v>50</v>
      </c>
      <c r="C12" s="22">
        <v>1</v>
      </c>
      <c r="D12" s="22" t="s">
        <v>31</v>
      </c>
      <c r="E12" s="30" t="s">
        <v>51</v>
      </c>
      <c r="F12" s="30" t="s">
        <v>52</v>
      </c>
      <c r="G12" s="22" t="s">
        <v>17</v>
      </c>
      <c r="H12" s="17"/>
      <c r="I12" s="36"/>
      <c r="J12" s="36"/>
    </row>
    <row r="13" s="2" customFormat="1" ht="120" customHeight="1" spans="1:10">
      <c r="A13" s="25" t="s">
        <v>45</v>
      </c>
      <c r="B13" s="19" t="s">
        <v>53</v>
      </c>
      <c r="C13" s="19">
        <v>1</v>
      </c>
      <c r="D13" s="19" t="s">
        <v>25</v>
      </c>
      <c r="E13" s="20" t="s">
        <v>54</v>
      </c>
      <c r="F13" s="20" t="s">
        <v>55</v>
      </c>
      <c r="G13" s="22" t="s">
        <v>17</v>
      </c>
      <c r="H13" s="31"/>
      <c r="I13" s="24"/>
      <c r="J13" s="24"/>
    </row>
    <row r="14" ht="45" customHeight="1" spans="1:10">
      <c r="A14" s="32" t="s">
        <v>56</v>
      </c>
      <c r="B14" s="33"/>
      <c r="C14" s="34">
        <f>SUM(C3:C13)</f>
        <v>13</v>
      </c>
      <c r="D14" s="35"/>
      <c r="E14" s="35"/>
      <c r="F14" s="35"/>
      <c r="G14" s="35"/>
      <c r="H14" s="36"/>
      <c r="I14" s="36"/>
      <c r="J14" s="36"/>
    </row>
    <row r="18" spans="5:5">
      <c r="E18" s="37"/>
    </row>
  </sheetData>
  <mergeCells count="6">
    <mergeCell ref="A1:G1"/>
    <mergeCell ref="A14:B14"/>
    <mergeCell ref="A3:A4"/>
    <mergeCell ref="A7:A8"/>
    <mergeCell ref="A9:A10"/>
    <mergeCell ref="A11:A12"/>
  </mergeCells>
  <pageMargins left="0.236111111111111" right="0.196527777777778" top="0.708333333333333" bottom="0.236111111111111" header="0.196527777777778" footer="0.156944444444444"/>
  <pageSetup paperSize="8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Lindsay</cp:lastModifiedBy>
  <dcterms:created xsi:type="dcterms:W3CDTF">2023-11-27T02:01:00Z</dcterms:created>
  <dcterms:modified xsi:type="dcterms:W3CDTF">2024-07-18T03:13:07Z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1DAB3EB3F6E849A583FA5021DD8FCB36_13</vt:lpwstr>
  </property>
  <property fmtid="{D5CDD505-2E9C-101B-9397-08002B2CF9AE}" pid="3" name="KSOProductBuildVer">
    <vt:lpwstr>2052-12.1.0.16929</vt:lpwstr>
  </property>
</Properties>
</file>