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<sst xmlns="http://schemas.openxmlformats.org/spreadsheetml/2006/main" count="201" uniqueCount="84">
  <si>
    <t>2025年3季度钟楼区公益性岗位社保补贴和岗位补贴公示名单</t>
  </si>
  <si>
    <t>序号</t>
  </si>
  <si>
    <t>单位编码</t>
  </si>
  <si>
    <t>单位名称</t>
  </si>
  <si>
    <t>姓名</t>
  </si>
  <si>
    <t>性别</t>
  </si>
  <si>
    <t>身份证</t>
  </si>
  <si>
    <t>汇总开始时间</t>
  </si>
  <si>
    <t>汇总结束时间</t>
  </si>
  <si>
    <t>社保补贴金额</t>
  </si>
  <si>
    <t>岗位补贴金额</t>
  </si>
  <si>
    <t>单位补贴总金额</t>
  </si>
  <si>
    <t>1</t>
  </si>
  <si>
    <t>15506327</t>
  </si>
  <si>
    <t>常州市广汇人力资源服务有限公司</t>
  </si>
  <si>
    <t>章建明</t>
  </si>
  <si>
    <t>男</t>
  </si>
  <si>
    <t>2025/7/1</t>
  </si>
  <si>
    <t>2025/9/1</t>
  </si>
  <si>
    <t>2</t>
  </si>
  <si>
    <t>周建南</t>
  </si>
  <si>
    <t>3</t>
  </si>
  <si>
    <t>袁峰</t>
  </si>
  <si>
    <t>4</t>
  </si>
  <si>
    <t>60237185</t>
  </si>
  <si>
    <t>常州市钟楼区延龄居老年颐养中心</t>
  </si>
  <si>
    <t>王俊琪</t>
  </si>
  <si>
    <t>女</t>
  </si>
  <si>
    <t>5</t>
  </si>
  <si>
    <t>周量</t>
  </si>
  <si>
    <t>6</t>
  </si>
  <si>
    <t>20041793</t>
  </si>
  <si>
    <t>常州市钟楼区五星街道勤业新村第一社区便民服务站</t>
  </si>
  <si>
    <t>王继鹏</t>
  </si>
  <si>
    <t>7</t>
  </si>
  <si>
    <t>20231778</t>
  </si>
  <si>
    <t>常州市钟楼区玖玖江南护养中心</t>
  </si>
  <si>
    <t>张小仙</t>
  </si>
  <si>
    <t>8</t>
  </si>
  <si>
    <t>朱鑫科</t>
  </si>
  <si>
    <t>9</t>
  </si>
  <si>
    <t>张超琦</t>
  </si>
  <si>
    <t>10</t>
  </si>
  <si>
    <t>61282882</t>
  </si>
  <si>
    <t>常州市钟楼区冲锋救援队</t>
  </si>
  <si>
    <t>朱利娟</t>
  </si>
  <si>
    <t>11</t>
  </si>
  <si>
    <t>葛国辉</t>
  </si>
  <si>
    <t>12</t>
  </si>
  <si>
    <t>刘珂</t>
  </si>
  <si>
    <t>13</t>
  </si>
  <si>
    <t>王韬炜</t>
  </si>
  <si>
    <t>14</t>
  </si>
  <si>
    <t>苏燕萍</t>
  </si>
  <si>
    <t>15</t>
  </si>
  <si>
    <t>林凯</t>
  </si>
  <si>
    <t>16</t>
  </si>
  <si>
    <t>吴晨阳</t>
  </si>
  <si>
    <t>17</t>
  </si>
  <si>
    <t>陈国俊</t>
  </si>
  <si>
    <t>18</t>
  </si>
  <si>
    <t>贺一雷</t>
  </si>
  <si>
    <t>19</t>
  </si>
  <si>
    <t>陈国良</t>
  </si>
  <si>
    <t>20</t>
  </si>
  <si>
    <t>方家豪</t>
  </si>
  <si>
    <t>21</t>
  </si>
  <si>
    <t>20114473</t>
  </si>
  <si>
    <t>常州市钟楼区幸福阳光老年公寓</t>
  </si>
  <si>
    <t>贺芳</t>
  </si>
  <si>
    <t>22</t>
  </si>
  <si>
    <t>杨帮红</t>
  </si>
  <si>
    <t>23</t>
  </si>
  <si>
    <t>沈本娟</t>
  </si>
  <si>
    <t>24</t>
  </si>
  <si>
    <t>陶蔚勇</t>
  </si>
  <si>
    <t>25</t>
  </si>
  <si>
    <t>朱禹睿</t>
  </si>
  <si>
    <t>26</t>
  </si>
  <si>
    <t>20160716</t>
  </si>
  <si>
    <t>常州市钟楼区五星街道新民村村民委员会</t>
  </si>
  <si>
    <t>韩正南</t>
  </si>
  <si>
    <t>27</t>
  </si>
  <si>
    <t>卢彩英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</si>
</sst>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F34" sqref="F34"/>
    </sheetView>
  </sheetViews>
  <sheetFormatPr defaultColWidth="9" defaultRowHeight="13.5"/>
  <cols>
    <col min="1" max="1" width="9" style="2"/>
    <col min="2" max="2" width="11.75" style="2" customWidth="1"/>
    <col min="3" max="3" width="46.125" style="2" customWidth="1"/>
    <col min="4" max="4" width="9" style="2"/>
    <col min="5" max="5" width="7.5" style="2" customWidth="1"/>
    <col min="6" max="6" width="23.75" style="3" customWidth="1"/>
    <col min="7" max="7" width="17" style="2" customWidth="1"/>
    <col min="8" max="9" width="23.25" style="2" customWidth="1"/>
    <col min="10" max="10" width="20.5" style="2" customWidth="1"/>
    <col min="11" max="11" width="23.8833333333333" style="2" customWidth="1"/>
    <col min="12" max="12" width="25.5" style="3" customWidth="1"/>
    <col min="13" max="16384" width="9" style="2"/>
  </cols>
  <sheetData>
    <row r="1" ht="20.25" spans="1:12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29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8" t="s">
        <v>9</v>
      </c>
      <c r="J2" s="6" t="s">
        <v>10</v>
      </c>
      <c r="K2" s="6" t="s">
        <v>11</v>
      </c>
      <c r="L2" s="9"/>
    </row>
    <row r="3" spans="1:12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1" t="str">
        <f ca="1">REPLACE(F:F,7,8,"********")</f>
        <v>320411********1818</v>
      </c>
      <c r="G3" s="10" t="s">
        <v>17</v>
      </c>
      <c r="H3" s="10" t="s">
        <v>18</v>
      </c>
      <c r="I3" s="11">
        <v>3747.09</v>
      </c>
      <c r="J3" s="11">
        <v>3735</v>
      </c>
      <c r="K3" s="11">
        <v>7482.09</v>
      </c>
    </row>
    <row r="4" spans="1:12">
      <c r="A4" s="10" t="s">
        <v>19</v>
      </c>
      <c r="B4" s="10" t="s">
        <v>13</v>
      </c>
      <c r="C4" s="10" t="s">
        <v>14</v>
      </c>
      <c r="D4" s="10" t="s">
        <v>20</v>
      </c>
      <c r="E4" s="10" t="s">
        <v>16</v>
      </c>
      <c r="F4" s="11" t="str">
        <f ca="1" t="shared" ref="F4:F29" si="0">REPLACE(F:F,7,8,"********")</f>
        <v>320421********331X</v>
      </c>
      <c r="G4" s="10" t="s">
        <v>17</v>
      </c>
      <c r="H4" s="10" t="s">
        <v>18</v>
      </c>
      <c r="I4" s="11">
        <v>3747.09</v>
      </c>
      <c r="J4" s="11">
        <v>3735</v>
      </c>
      <c r="K4" s="11">
        <v>7482.09</v>
      </c>
    </row>
    <row r="5" spans="1:12">
      <c r="A5" s="10" t="s">
        <v>21</v>
      </c>
      <c r="B5" s="10" t="s">
        <v>13</v>
      </c>
      <c r="C5" s="10" t="s">
        <v>14</v>
      </c>
      <c r="D5" s="10" t="s">
        <v>22</v>
      </c>
      <c r="E5" s="10" t="s">
        <v>16</v>
      </c>
      <c r="F5" s="11" t="str">
        <f ca="1" t="shared" si="0"/>
        <v>321281********0937</v>
      </c>
      <c r="G5" s="10" t="s">
        <v>17</v>
      </c>
      <c r="H5" s="10" t="s">
        <v>18</v>
      </c>
      <c r="I5" s="11">
        <v>3747.09</v>
      </c>
      <c r="J5" s="11">
        <v>3735</v>
      </c>
      <c r="K5" s="11">
        <v>7482.09</v>
      </c>
    </row>
    <row r="6" spans="1:12">
      <c r="A6" s="10" t="s">
        <v>23</v>
      </c>
      <c r="B6" s="10" t="s">
        <v>24</v>
      </c>
      <c r="C6" s="10" t="s">
        <v>25</v>
      </c>
      <c r="D6" s="10" t="s">
        <v>26</v>
      </c>
      <c r="E6" s="10" t="s">
        <v>27</v>
      </c>
      <c r="F6" s="11" t="str">
        <f ca="1" t="shared" si="0"/>
        <v>320402********1220</v>
      </c>
      <c r="G6" s="10" t="s">
        <v>17</v>
      </c>
      <c r="H6" s="10" t="s">
        <v>18</v>
      </c>
      <c r="I6" s="11">
        <v>3732.45</v>
      </c>
      <c r="J6" s="11">
        <v>3735</v>
      </c>
      <c r="K6" s="11">
        <v>7467.45</v>
      </c>
    </row>
    <row r="7" spans="1:12">
      <c r="A7" s="10" t="s">
        <v>28</v>
      </c>
      <c r="B7" s="10" t="s">
        <v>13</v>
      </c>
      <c r="C7" s="10" t="s">
        <v>14</v>
      </c>
      <c r="D7" s="10" t="s">
        <v>29</v>
      </c>
      <c r="E7" s="10" t="s">
        <v>16</v>
      </c>
      <c r="F7" s="11" t="str">
        <f ca="1" t="shared" si="0"/>
        <v>320402********4311</v>
      </c>
      <c r="G7" s="10" t="s">
        <v>17</v>
      </c>
      <c r="H7" s="10" t="s">
        <v>18</v>
      </c>
      <c r="I7" s="11">
        <v>3747.09</v>
      </c>
      <c r="J7" s="11">
        <v>3735</v>
      </c>
      <c r="K7" s="11">
        <v>7482.09</v>
      </c>
    </row>
    <row r="8" spans="1:12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16</v>
      </c>
      <c r="F8" s="11" t="str">
        <f ca="1" t="shared" si="0"/>
        <v>320481********8010</v>
      </c>
      <c r="G8" s="10" t="s">
        <v>17</v>
      </c>
      <c r="H8" s="10" t="s">
        <v>18</v>
      </c>
      <c r="I8" s="11">
        <v>3747.09</v>
      </c>
      <c r="J8" s="11">
        <v>3735</v>
      </c>
      <c r="K8" s="11">
        <v>7482.09</v>
      </c>
    </row>
    <row r="9" spans="1:12">
      <c r="A9" s="10" t="s">
        <v>34</v>
      </c>
      <c r="B9" s="10" t="s">
        <v>35</v>
      </c>
      <c r="C9" s="10" t="s">
        <v>36</v>
      </c>
      <c r="D9" s="10" t="s">
        <v>37</v>
      </c>
      <c r="E9" s="10" t="s">
        <v>27</v>
      </c>
      <c r="F9" s="11" t="str">
        <f ca="1" t="shared" si="0"/>
        <v>320411********5522</v>
      </c>
      <c r="G9" s="10" t="s">
        <v>17</v>
      </c>
      <c r="H9" s="10" t="s">
        <v>18</v>
      </c>
      <c r="I9" s="11">
        <v>3750</v>
      </c>
      <c r="J9" s="11">
        <v>3735</v>
      </c>
      <c r="K9" s="11">
        <v>7485</v>
      </c>
    </row>
    <row r="10" spans="1:12">
      <c r="A10" s="10" t="s">
        <v>38</v>
      </c>
      <c r="B10" s="10" t="s">
        <v>13</v>
      </c>
      <c r="C10" s="10" t="s">
        <v>14</v>
      </c>
      <c r="D10" s="10" t="s">
        <v>39</v>
      </c>
      <c r="E10" s="10" t="s">
        <v>16</v>
      </c>
      <c r="F10" s="11" t="str">
        <f ca="1" t="shared" si="0"/>
        <v>320483********3419</v>
      </c>
      <c r="G10" s="10" t="s">
        <v>17</v>
      </c>
      <c r="H10" s="10" t="s">
        <v>18</v>
      </c>
      <c r="I10" s="11">
        <v>2498.06</v>
      </c>
      <c r="J10" s="11">
        <v>2490</v>
      </c>
      <c r="K10" s="11">
        <v>4988.06</v>
      </c>
    </row>
    <row r="11" spans="1:12">
      <c r="A11" s="10" t="s">
        <v>40</v>
      </c>
      <c r="B11" s="10" t="s">
        <v>13</v>
      </c>
      <c r="C11" s="10" t="s">
        <v>14</v>
      </c>
      <c r="D11" s="10" t="s">
        <v>41</v>
      </c>
      <c r="E11" s="10" t="s">
        <v>16</v>
      </c>
      <c r="F11" s="11" t="str">
        <f ca="1" t="shared" si="0"/>
        <v>320483********3439</v>
      </c>
      <c r="G11" s="10" t="s">
        <v>17</v>
      </c>
      <c r="H11" s="10" t="s">
        <v>18</v>
      </c>
      <c r="I11" s="11">
        <v>3747.09</v>
      </c>
      <c r="J11" s="11">
        <v>3735</v>
      </c>
      <c r="K11" s="11">
        <v>7482.09</v>
      </c>
    </row>
    <row r="12" spans="1:12">
      <c r="A12" s="10" t="s">
        <v>42</v>
      </c>
      <c r="B12" s="10" t="s">
        <v>43</v>
      </c>
      <c r="C12" s="10" t="s">
        <v>44</v>
      </c>
      <c r="D12" s="10" t="s">
        <v>45</v>
      </c>
      <c r="E12" s="10" t="s">
        <v>27</v>
      </c>
      <c r="F12" s="11" t="str">
        <f ca="1" t="shared" si="0"/>
        <v>320411********1623</v>
      </c>
      <c r="G12" s="10" t="s">
        <v>17</v>
      </c>
      <c r="H12" s="10" t="s">
        <v>18</v>
      </c>
      <c r="I12" s="11">
        <v>3732.45</v>
      </c>
      <c r="J12" s="11">
        <v>3735</v>
      </c>
      <c r="K12" s="11">
        <v>7467.45</v>
      </c>
    </row>
    <row r="13" spans="1:12">
      <c r="A13" s="10" t="s">
        <v>46</v>
      </c>
      <c r="B13" s="10" t="s">
        <v>43</v>
      </c>
      <c r="C13" s="10" t="s">
        <v>44</v>
      </c>
      <c r="D13" s="10" t="s">
        <v>47</v>
      </c>
      <c r="E13" s="10" t="s">
        <v>16</v>
      </c>
      <c r="F13" s="11" t="str">
        <f ca="1" t="shared" si="0"/>
        <v>320402********0034</v>
      </c>
      <c r="G13" s="10" t="s">
        <v>17</v>
      </c>
      <c r="H13" s="10" t="s">
        <v>18</v>
      </c>
      <c r="I13" s="11">
        <v>3732.45</v>
      </c>
      <c r="J13" s="11">
        <v>3735</v>
      </c>
      <c r="K13" s="11">
        <v>7467.45</v>
      </c>
    </row>
    <row r="14" spans="1:12">
      <c r="A14" s="10" t="s">
        <v>48</v>
      </c>
      <c r="B14" s="10" t="s">
        <v>13</v>
      </c>
      <c r="C14" s="10" t="s">
        <v>14</v>
      </c>
      <c r="D14" s="10" t="s">
        <v>49</v>
      </c>
      <c r="E14" s="10" t="s">
        <v>27</v>
      </c>
      <c r="F14" s="11" t="str">
        <f ca="1" t="shared" si="0"/>
        <v>340823********534X</v>
      </c>
      <c r="G14" s="10" t="s">
        <v>17</v>
      </c>
      <c r="H14" s="10" t="s">
        <v>18</v>
      </c>
      <c r="I14" s="11">
        <v>3747.09</v>
      </c>
      <c r="J14" s="11">
        <v>3735</v>
      </c>
      <c r="K14" s="11">
        <v>7482.09</v>
      </c>
    </row>
    <row r="15" spans="1:12">
      <c r="A15" s="10" t="s">
        <v>50</v>
      </c>
      <c r="B15" s="10" t="s">
        <v>13</v>
      </c>
      <c r="C15" s="10" t="s">
        <v>14</v>
      </c>
      <c r="D15" s="10" t="s">
        <v>51</v>
      </c>
      <c r="E15" s="10" t="s">
        <v>16</v>
      </c>
      <c r="F15" s="11" t="str">
        <f ca="1" t="shared" si="0"/>
        <v>320411********2818</v>
      </c>
      <c r="G15" s="10" t="s">
        <v>17</v>
      </c>
      <c r="H15" s="10" t="s">
        <v>18</v>
      </c>
      <c r="I15" s="11">
        <v>2498.06</v>
      </c>
      <c r="J15" s="11">
        <v>2490</v>
      </c>
      <c r="K15" s="11">
        <v>4988.06</v>
      </c>
    </row>
    <row r="16" spans="1:12">
      <c r="A16" s="10" t="s">
        <v>52</v>
      </c>
      <c r="B16" s="10" t="s">
        <v>13</v>
      </c>
      <c r="C16" s="10" t="s">
        <v>14</v>
      </c>
      <c r="D16" s="10" t="s">
        <v>53</v>
      </c>
      <c r="E16" s="10" t="s">
        <v>27</v>
      </c>
      <c r="F16" s="11" t="str">
        <f ca="1" t="shared" si="0"/>
        <v>320520********1729</v>
      </c>
      <c r="G16" s="10" t="s">
        <v>17</v>
      </c>
      <c r="H16" s="10" t="s">
        <v>18</v>
      </c>
      <c r="I16" s="11">
        <v>3747.09</v>
      </c>
      <c r="J16" s="11">
        <v>3735</v>
      </c>
      <c r="K16" s="11">
        <v>7482.09</v>
      </c>
    </row>
    <row r="17" spans="1:11">
      <c r="A17" s="10" t="s">
        <v>54</v>
      </c>
      <c r="B17" s="10" t="s">
        <v>13</v>
      </c>
      <c r="C17" s="10" t="s">
        <v>14</v>
      </c>
      <c r="D17" s="10" t="s">
        <v>55</v>
      </c>
      <c r="E17" s="10" t="s">
        <v>16</v>
      </c>
      <c r="F17" s="11" t="str">
        <f ca="1" t="shared" si="0"/>
        <v>320483********4115</v>
      </c>
      <c r="G17" s="10" t="s">
        <v>17</v>
      </c>
      <c r="H17" s="10" t="s">
        <v>18</v>
      </c>
      <c r="I17" s="11">
        <v>3747.09</v>
      </c>
      <c r="J17" s="11">
        <v>3735</v>
      </c>
      <c r="K17" s="11">
        <v>7482.09</v>
      </c>
    </row>
    <row r="18" spans="1:11">
      <c r="A18" s="10" t="s">
        <v>56</v>
      </c>
      <c r="B18" s="10" t="s">
        <v>13</v>
      </c>
      <c r="C18" s="10" t="s">
        <v>14</v>
      </c>
      <c r="D18" s="10" t="s">
        <v>57</v>
      </c>
      <c r="E18" s="10" t="s">
        <v>16</v>
      </c>
      <c r="F18" s="11" t="str">
        <f ca="1" t="shared" si="0"/>
        <v>320404********2838</v>
      </c>
      <c r="G18" s="10" t="s">
        <v>17</v>
      </c>
      <c r="H18" s="10" t="s">
        <v>18</v>
      </c>
      <c r="I18" s="11">
        <v>1249.03</v>
      </c>
      <c r="J18" s="11">
        <v>1245</v>
      </c>
      <c r="K18" s="11">
        <v>2494.03</v>
      </c>
    </row>
    <row r="19" spans="1:11">
      <c r="A19" s="10" t="s">
        <v>58</v>
      </c>
      <c r="B19" s="10" t="s">
        <v>13</v>
      </c>
      <c r="C19" s="10" t="s">
        <v>14</v>
      </c>
      <c r="D19" s="10" t="s">
        <v>59</v>
      </c>
      <c r="E19" s="10" t="s">
        <v>16</v>
      </c>
      <c r="F19" s="11" t="str">
        <f ca="1" t="shared" si="0"/>
        <v>320411********1833</v>
      </c>
      <c r="G19" s="10" t="s">
        <v>17</v>
      </c>
      <c r="H19" s="10" t="s">
        <v>18</v>
      </c>
      <c r="I19" s="11">
        <v>3747.09</v>
      </c>
      <c r="J19" s="11">
        <v>3735</v>
      </c>
      <c r="K19" s="11">
        <v>7482.09</v>
      </c>
    </row>
    <row r="20" spans="1:11">
      <c r="A20" s="10" t="s">
        <v>60</v>
      </c>
      <c r="B20" s="10" t="s">
        <v>13</v>
      </c>
      <c r="C20" s="10" t="s">
        <v>14</v>
      </c>
      <c r="D20" s="10" t="s">
        <v>61</v>
      </c>
      <c r="E20" s="10" t="s">
        <v>16</v>
      </c>
      <c r="F20" s="11" t="str">
        <f ca="1" t="shared" si="0"/>
        <v>320411********2216</v>
      </c>
      <c r="G20" s="10" t="s">
        <v>17</v>
      </c>
      <c r="H20" s="10" t="s">
        <v>18</v>
      </c>
      <c r="I20" s="11">
        <v>3747.09</v>
      </c>
      <c r="J20" s="11">
        <v>3735</v>
      </c>
      <c r="K20" s="11">
        <v>7482.09</v>
      </c>
    </row>
    <row r="21" spans="1:11">
      <c r="A21" s="10" t="s">
        <v>62</v>
      </c>
      <c r="B21" s="10" t="s">
        <v>13</v>
      </c>
      <c r="C21" s="10" t="s">
        <v>14</v>
      </c>
      <c r="D21" s="10" t="s">
        <v>63</v>
      </c>
      <c r="E21" s="10" t="s">
        <v>16</v>
      </c>
      <c r="F21" s="11" t="str">
        <f ca="1" t="shared" si="0"/>
        <v>320411********185X</v>
      </c>
      <c r="G21" s="10" t="s">
        <v>17</v>
      </c>
      <c r="H21" s="10" t="s">
        <v>18</v>
      </c>
      <c r="I21" s="11">
        <v>3747.09</v>
      </c>
      <c r="J21" s="11">
        <v>3735</v>
      </c>
      <c r="K21" s="11">
        <v>7482.09</v>
      </c>
    </row>
    <row r="22" spans="1:11">
      <c r="A22" s="10" t="s">
        <v>64</v>
      </c>
      <c r="B22" s="10" t="s">
        <v>13</v>
      </c>
      <c r="C22" s="10" t="s">
        <v>14</v>
      </c>
      <c r="D22" s="10" t="s">
        <v>65</v>
      </c>
      <c r="E22" s="10" t="s">
        <v>16</v>
      </c>
      <c r="F22" s="11" t="str">
        <f ca="1" t="shared" si="0"/>
        <v>340823********5512</v>
      </c>
      <c r="G22" s="10" t="s">
        <v>17</v>
      </c>
      <c r="H22" s="10" t="s">
        <v>18</v>
      </c>
      <c r="I22" s="11">
        <v>3747.09</v>
      </c>
      <c r="J22" s="11">
        <v>3735</v>
      </c>
      <c r="K22" s="11">
        <v>7482.09</v>
      </c>
    </row>
    <row r="23" spans="1:11">
      <c r="A23" s="10" t="s">
        <v>66</v>
      </c>
      <c r="B23" s="10" t="s">
        <v>67</v>
      </c>
      <c r="C23" s="10" t="s">
        <v>68</v>
      </c>
      <c r="D23" s="10" t="s">
        <v>69</v>
      </c>
      <c r="E23" s="10" t="s">
        <v>27</v>
      </c>
      <c r="F23" s="11" t="str">
        <f ca="1" t="shared" si="0"/>
        <v>320422********260X</v>
      </c>
      <c r="G23" s="10" t="s">
        <v>17</v>
      </c>
      <c r="H23" s="10" t="s">
        <v>18</v>
      </c>
      <c r="I23" s="11">
        <v>0</v>
      </c>
      <c r="J23" s="11">
        <v>3735</v>
      </c>
      <c r="K23" s="11">
        <v>3735</v>
      </c>
    </row>
    <row r="24" spans="1:11">
      <c r="A24" s="10" t="s">
        <v>70</v>
      </c>
      <c r="B24" s="10" t="s">
        <v>24</v>
      </c>
      <c r="C24" s="10" t="s">
        <v>25</v>
      </c>
      <c r="D24" s="10" t="s">
        <v>71</v>
      </c>
      <c r="E24" s="10" t="s">
        <v>27</v>
      </c>
      <c r="F24" s="11" t="str">
        <f ca="1" t="shared" si="0"/>
        <v>320881********3468</v>
      </c>
      <c r="G24" s="10" t="s">
        <v>17</v>
      </c>
      <c r="H24" s="10" t="s">
        <v>18</v>
      </c>
      <c r="I24" s="11">
        <v>2488.3</v>
      </c>
      <c r="J24" s="11">
        <v>2490</v>
      </c>
      <c r="K24" s="11">
        <v>4978.3</v>
      </c>
    </row>
    <row r="25" spans="1:11">
      <c r="A25" s="10" t="s">
        <v>72</v>
      </c>
      <c r="B25" s="10" t="s">
        <v>24</v>
      </c>
      <c r="C25" s="10" t="s">
        <v>25</v>
      </c>
      <c r="D25" s="10" t="s">
        <v>73</v>
      </c>
      <c r="E25" s="10" t="s">
        <v>27</v>
      </c>
      <c r="F25" s="11" t="str">
        <f ca="1" t="shared" si="0"/>
        <v>320926********3526</v>
      </c>
      <c r="G25" s="10" t="s">
        <v>17</v>
      </c>
      <c r="H25" s="10" t="s">
        <v>18</v>
      </c>
      <c r="I25" s="11">
        <v>1244.15</v>
      </c>
      <c r="J25" s="11">
        <v>1245</v>
      </c>
      <c r="K25" s="11">
        <v>2489.15</v>
      </c>
    </row>
    <row r="26" spans="1:11">
      <c r="A26" s="10" t="s">
        <v>74</v>
      </c>
      <c r="B26" s="10" t="s">
        <v>13</v>
      </c>
      <c r="C26" s="10" t="s">
        <v>14</v>
      </c>
      <c r="D26" s="10" t="s">
        <v>75</v>
      </c>
      <c r="E26" s="10" t="s">
        <v>16</v>
      </c>
      <c r="F26" s="11" t="str">
        <f ca="1" t="shared" si="0"/>
        <v>320404********1019</v>
      </c>
      <c r="G26" s="10" t="s">
        <v>17</v>
      </c>
      <c r="H26" s="10" t="s">
        <v>18</v>
      </c>
      <c r="I26" s="11">
        <v>3747.09</v>
      </c>
      <c r="J26" s="11">
        <v>3735</v>
      </c>
      <c r="K26" s="11">
        <v>7482.09</v>
      </c>
    </row>
    <row r="27" spans="1:11">
      <c r="A27" s="10" t="s">
        <v>76</v>
      </c>
      <c r="B27" s="10" t="s">
        <v>13</v>
      </c>
      <c r="C27" s="10" t="s">
        <v>14</v>
      </c>
      <c r="D27" s="10" t="s">
        <v>77</v>
      </c>
      <c r="E27" s="10" t="s">
        <v>16</v>
      </c>
      <c r="F27" s="11" t="str">
        <f ca="1" t="shared" si="0"/>
        <v>320404********4410</v>
      </c>
      <c r="G27" s="10" t="s">
        <v>17</v>
      </c>
      <c r="H27" s="10" t="s">
        <v>18</v>
      </c>
      <c r="I27" s="11">
        <v>2498.06</v>
      </c>
      <c r="J27" s="11">
        <v>2490</v>
      </c>
      <c r="K27" s="11">
        <v>4988.06</v>
      </c>
    </row>
    <row r="28" spans="1:11">
      <c r="A28" s="10" t="s">
        <v>78</v>
      </c>
      <c r="B28" s="10" t="s">
        <v>79</v>
      </c>
      <c r="C28" s="10" t="s">
        <v>80</v>
      </c>
      <c r="D28" s="10" t="s">
        <v>81</v>
      </c>
      <c r="E28" s="10" t="s">
        <v>16</v>
      </c>
      <c r="F28" s="11" t="str">
        <f ca="1" t="shared" si="0"/>
        <v>320411********0215</v>
      </c>
      <c r="G28" s="10" t="s">
        <v>17</v>
      </c>
      <c r="H28" s="10" t="s">
        <v>18</v>
      </c>
      <c r="I28" s="11">
        <v>3732.45</v>
      </c>
      <c r="J28" s="11">
        <v>3735</v>
      </c>
      <c r="K28" s="11">
        <v>7467.45</v>
      </c>
    </row>
    <row r="29" spans="1:11">
      <c r="A29" s="10" t="s">
        <v>82</v>
      </c>
      <c r="B29" s="10" t="s">
        <v>24</v>
      </c>
      <c r="C29" s="10" t="s">
        <v>25</v>
      </c>
      <c r="D29" s="10" t="s">
        <v>83</v>
      </c>
      <c r="E29" s="10" t="s">
        <v>27</v>
      </c>
      <c r="F29" s="11" t="str">
        <f ca="1" t="shared" si="0"/>
        <v>320421********0561</v>
      </c>
      <c r="G29" s="10" t="s">
        <v>17</v>
      </c>
      <c r="H29" s="10" t="s">
        <v>18</v>
      </c>
      <c r="I29" s="11">
        <v>3732.45</v>
      </c>
      <c r="J29" s="11">
        <v>3735</v>
      </c>
      <c r="K29" s="11">
        <v>7467.45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2023-11-23T08:35:00Z</dcterms:created>
  <dcterms:modified xsi:type="dcterms:W3CDTF">2025-11-18T06:26:31Z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0AB0A6B53B7D46A488160E5A9CB466BA_13</vt:lpwstr>
  </property>
  <property fmtid="{D5CDD505-2E9C-101B-9397-08002B2CF9AE}" pid="3" name="KSOProductBuildVer">
    <vt:lpwstr>2052-12.1.0.23542</vt:lpwstr>
  </property>
</Properties>
</file>