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<sst xmlns="http://schemas.openxmlformats.org/spreadsheetml/2006/main" count="363" uniqueCount="197">
  <si>
    <t>2025年4季度钟楼区小微企业吸纳高校毕业生社保补贴公示名单</t>
  </si>
  <si>
    <t>序号</t>
  </si>
  <si>
    <t>单位编码</t>
  </si>
  <si>
    <t>单位名称</t>
  </si>
  <si>
    <t>个人编码</t>
  </si>
  <si>
    <t>姓名</t>
  </si>
  <si>
    <t>性别</t>
  </si>
  <si>
    <t>身份证</t>
  </si>
  <si>
    <t>汇总开始时间</t>
  </si>
  <si>
    <t>汇总结束时间</t>
  </si>
  <si>
    <t>补贴金额</t>
  </si>
  <si>
    <t>1</t>
  </si>
  <si>
    <t>10444256</t>
  </si>
  <si>
    <t>常州弗利克汽车科技有限公司</t>
  </si>
  <si>
    <t>1096190842</t>
  </si>
  <si>
    <t>梅冰毓</t>
  </si>
  <si>
    <t>女性</t>
  </si>
  <si>
    <t>2025/10/1</t>
  </si>
  <si>
    <t>2025/12/1</t>
  </si>
  <si>
    <t>2</t>
  </si>
  <si>
    <t>17029553</t>
  </si>
  <si>
    <t>常州市励步教育信息咨询有限公司</t>
  </si>
  <si>
    <t>1006189418</t>
  </si>
  <si>
    <t>徐聪</t>
  </si>
  <si>
    <t>男性</t>
  </si>
  <si>
    <t>3</t>
  </si>
  <si>
    <t>17296479</t>
  </si>
  <si>
    <t>常州吉亚信息技术有限公司</t>
  </si>
  <si>
    <t>1055865355</t>
  </si>
  <si>
    <t>李想</t>
  </si>
  <si>
    <t>4</t>
  </si>
  <si>
    <t>19552972</t>
  </si>
  <si>
    <t>常州科信交通科技有限公司</t>
  </si>
  <si>
    <t>1122703850</t>
  </si>
  <si>
    <t>田旻</t>
  </si>
  <si>
    <t>5</t>
  </si>
  <si>
    <t>60657517</t>
  </si>
  <si>
    <t>江苏昱坤安全技术工程有限公司</t>
  </si>
  <si>
    <t>1107104436</t>
  </si>
  <si>
    <t>王青婷</t>
  </si>
  <si>
    <t>6</t>
  </si>
  <si>
    <t>16699501</t>
  </si>
  <si>
    <t>常州艾力信通动力技术有限公司</t>
  </si>
  <si>
    <t>1122664199</t>
  </si>
  <si>
    <t>余立强</t>
  </si>
  <si>
    <t>7</t>
  </si>
  <si>
    <t>1105973040</t>
  </si>
  <si>
    <t>何星宇</t>
  </si>
  <si>
    <t>8</t>
  </si>
  <si>
    <t>1070534356</t>
  </si>
  <si>
    <t>王子颖</t>
  </si>
  <si>
    <t>9</t>
  </si>
  <si>
    <t>6009876232</t>
  </si>
  <si>
    <t>李欣悦</t>
  </si>
  <si>
    <t>10</t>
  </si>
  <si>
    <t>18904046</t>
  </si>
  <si>
    <t>常州华芯电子科技有限公司</t>
  </si>
  <si>
    <t>1165963399</t>
  </si>
  <si>
    <t>郦烁</t>
  </si>
  <si>
    <t>11</t>
  </si>
  <si>
    <t>60070114</t>
  </si>
  <si>
    <t>常州红芽文化科技有限公司</t>
  </si>
  <si>
    <t>1096276369</t>
  </si>
  <si>
    <t>俞新</t>
  </si>
  <si>
    <t>12</t>
  </si>
  <si>
    <t>61250950</t>
  </si>
  <si>
    <t>圣欧威（常州）生物科技有限公司</t>
  </si>
  <si>
    <t>6014827011</t>
  </si>
  <si>
    <t>杨安</t>
  </si>
  <si>
    <t>13</t>
  </si>
  <si>
    <t>13717640</t>
  </si>
  <si>
    <t>常州市天鸣财税服务有限公司</t>
  </si>
  <si>
    <t>1423542041</t>
  </si>
  <si>
    <t>张腊梅</t>
  </si>
  <si>
    <t>14</t>
  </si>
  <si>
    <t>1058941541</t>
  </si>
  <si>
    <t>于立华</t>
  </si>
  <si>
    <t>15</t>
  </si>
  <si>
    <t>53015142</t>
  </si>
  <si>
    <t>常州钟楼区拓石艺术培训有限公司</t>
  </si>
  <si>
    <t>1055453890</t>
  </si>
  <si>
    <t>张昀茜</t>
  </si>
  <si>
    <t>16</t>
  </si>
  <si>
    <t>1056672609</t>
  </si>
  <si>
    <t>周小玲</t>
  </si>
  <si>
    <t>17</t>
  </si>
  <si>
    <t>1055427244</t>
  </si>
  <si>
    <t>谢雨岚</t>
  </si>
  <si>
    <t>18</t>
  </si>
  <si>
    <t>61296737</t>
  </si>
  <si>
    <t>常州晋陵酒店管理有限公司西庐文栖酒店分公司</t>
  </si>
  <si>
    <t>1096218433</t>
  </si>
  <si>
    <t>陆佳敏</t>
  </si>
  <si>
    <t>19</t>
  </si>
  <si>
    <t>11172737</t>
  </si>
  <si>
    <t>常州泽明视光诊所有限公司</t>
  </si>
  <si>
    <t>1123773009</t>
  </si>
  <si>
    <t>段甜甜</t>
  </si>
  <si>
    <t>20</t>
  </si>
  <si>
    <t>11640584</t>
  </si>
  <si>
    <t>常州三头牛汽车配件有限公司</t>
  </si>
  <si>
    <t>6001095052</t>
  </si>
  <si>
    <t>张宇烁</t>
  </si>
  <si>
    <t>21</t>
  </si>
  <si>
    <t>6016123997</t>
  </si>
  <si>
    <t>徐梦娜</t>
  </si>
  <si>
    <t>22</t>
  </si>
  <si>
    <t>6009876507</t>
  </si>
  <si>
    <t>刘锐</t>
  </si>
  <si>
    <t>23</t>
  </si>
  <si>
    <t>17485667</t>
  </si>
  <si>
    <t>常州久久灵财税咨询服务有限公司</t>
  </si>
  <si>
    <t>1055449601</t>
  </si>
  <si>
    <t>张丽娜</t>
  </si>
  <si>
    <t>24</t>
  </si>
  <si>
    <t>60689948</t>
  </si>
  <si>
    <t>江苏铠飞膜材料科技有限公司</t>
  </si>
  <si>
    <t>1105070243</t>
  </si>
  <si>
    <t>赵文慧</t>
  </si>
  <si>
    <t>25</t>
  </si>
  <si>
    <t>1098851379</t>
  </si>
  <si>
    <t>周嘉航</t>
  </si>
  <si>
    <t>26</t>
  </si>
  <si>
    <t>15016999</t>
  </si>
  <si>
    <t>常州云策营销策划有限公司</t>
  </si>
  <si>
    <t>1055757321</t>
  </si>
  <si>
    <t>叶敏</t>
  </si>
  <si>
    <t>27</t>
  </si>
  <si>
    <t>15552413</t>
  </si>
  <si>
    <t>上海金晨物业经营管理有限公司常州分公司</t>
  </si>
  <si>
    <t>1051108186</t>
  </si>
  <si>
    <t>步志娴</t>
  </si>
  <si>
    <t>28</t>
  </si>
  <si>
    <t>18215468</t>
  </si>
  <si>
    <t>常州亿格科技有限公司</t>
  </si>
  <si>
    <t>1127905209</t>
  </si>
  <si>
    <t>施雨濠</t>
  </si>
  <si>
    <t>29</t>
  </si>
  <si>
    <t>1049137759</t>
  </si>
  <si>
    <t>吴文扬</t>
  </si>
  <si>
    <t>30</t>
  </si>
  <si>
    <t>1056245026</t>
  </si>
  <si>
    <t>许璐瑶</t>
  </si>
  <si>
    <t>31</t>
  </si>
  <si>
    <t>15279525</t>
  </si>
  <si>
    <t>常州市美天图片有限公司</t>
  </si>
  <si>
    <t>1055613170</t>
  </si>
  <si>
    <t>谢梓凡</t>
  </si>
  <si>
    <t>32</t>
  </si>
  <si>
    <t>15753422</t>
  </si>
  <si>
    <t>卡隆企业形象设计江苏有限公司</t>
  </si>
  <si>
    <t>6006938451</t>
  </si>
  <si>
    <t>郑祥瑞</t>
  </si>
  <si>
    <t>33</t>
  </si>
  <si>
    <t>6011061885</t>
  </si>
  <si>
    <t>王聚科</t>
  </si>
  <si>
    <t>34</t>
  </si>
  <si>
    <t>1112658380</t>
  </si>
  <si>
    <t>姚甜甜</t>
  </si>
  <si>
    <t>35</t>
  </si>
  <si>
    <t>18951516</t>
  </si>
  <si>
    <t>常州安广安全技术有限公司</t>
  </si>
  <si>
    <t>1096224481</t>
  </si>
  <si>
    <t>曹译丹</t>
  </si>
  <si>
    <t>36</t>
  </si>
  <si>
    <t>1052175493</t>
  </si>
  <si>
    <t>黄煜</t>
  </si>
  <si>
    <t>37</t>
  </si>
  <si>
    <t>1055625165</t>
  </si>
  <si>
    <t>张雨</t>
  </si>
  <si>
    <t>38</t>
  </si>
  <si>
    <t>1046963995</t>
  </si>
  <si>
    <t>张彩冰</t>
  </si>
  <si>
    <t>39</t>
  </si>
  <si>
    <t>14992857</t>
  </si>
  <si>
    <t>常州欣木教育管理咨询有限公司</t>
  </si>
  <si>
    <t>1004024108</t>
  </si>
  <si>
    <t>邱楠</t>
  </si>
  <si>
    <t>40</t>
  </si>
  <si>
    <t>6015241988</t>
  </si>
  <si>
    <t>李承硕</t>
  </si>
  <si>
    <t>41</t>
  </si>
  <si>
    <t>15318785</t>
  </si>
  <si>
    <t>常州龙呈化妆品有限公司</t>
  </si>
  <si>
    <t>1096336968</t>
  </si>
  <si>
    <t>宣人英</t>
  </si>
  <si>
    <t>42</t>
  </si>
  <si>
    <t>1092453761</t>
  </si>
  <si>
    <t>洪敬林</t>
  </si>
  <si>
    <t>43</t>
  </si>
  <si>
    <t>60419022</t>
  </si>
  <si>
    <t>常州马达信息科技有限公司</t>
  </si>
  <si>
    <t>1078379231</t>
  </si>
  <si>
    <t>刘世甜</t>
  </si>
  <si>
    <t>44</t>
  </si>
  <si>
    <t>1096303214</t>
  </si>
  <si>
    <t>陈宇杰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</si>
</sst>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K33" sqref="K33"/>
    </sheetView>
  </sheetViews>
  <sheetFormatPr defaultColWidth="9" defaultRowHeight="13.5"/>
  <cols>
    <col min="1" max="1" width="5.89166666666667" style="3" customWidth="1"/>
    <col min="2" max="2" width="11.6666666666667" style="3" customWidth="1"/>
    <col min="3" max="3" width="41.25" style="3" customWidth="1"/>
    <col min="4" max="4" width="15" style="3" customWidth="1"/>
    <col min="5" max="5" width="9" style="3" customWidth="1"/>
    <col min="6" max="6" width="8.875" style="3" customWidth="1"/>
    <col min="7" max="7" width="20.8916666666667" style="4" customWidth="1"/>
    <col min="8" max="8" width="17.875" style="3" customWidth="1"/>
    <col min="9" max="9" width="17" style="3" customWidth="1"/>
    <col min="10" max="10" width="13.5" style="3" customWidth="1"/>
    <col min="11" max="11" width="20.8833333333333" style="4" customWidth="1"/>
    <col min="12" max="16384" width="9" style="3"/>
  </cols>
  <sheetData>
    <row r="1" s="1" customFormat="1" ht="18.75" spans="1:11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7"/>
    </row>
    <row r="2" s="2" customFormat="1" ht="18.75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11"/>
    </row>
    <row r="3" spans="1:11">
      <c r="A3" s="12" t="s">
        <v>11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3" t="str">
        <f ca="1">REPLACE(G:G,7,8,"********")</f>
        <v>320483********332X</v>
      </c>
      <c r="H3" s="12" t="s">
        <v>17</v>
      </c>
      <c r="I3" s="12" t="s">
        <v>18</v>
      </c>
      <c r="J3" s="13">
        <v>3900</v>
      </c>
    </row>
    <row r="4" spans="1:11">
      <c r="A4" s="12" t="s">
        <v>19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3" t="str">
        <f ca="1" t="shared" ref="G4:G46" si="0">REPLACE(G:G,7,8,"********")</f>
        <v>320802********0512</v>
      </c>
      <c r="H4" s="12" t="s">
        <v>17</v>
      </c>
      <c r="I4" s="12" t="s">
        <v>18</v>
      </c>
      <c r="J4" s="13">
        <v>2525.52</v>
      </c>
    </row>
    <row r="5" spans="1:11">
      <c r="A5" s="12" t="s">
        <v>25</v>
      </c>
      <c r="B5" s="12" t="s">
        <v>26</v>
      </c>
      <c r="C5" s="12" t="s">
        <v>27</v>
      </c>
      <c r="D5" s="12" t="s">
        <v>28</v>
      </c>
      <c r="E5" s="12" t="s">
        <v>29</v>
      </c>
      <c r="F5" s="12" t="s">
        <v>24</v>
      </c>
      <c r="G5" s="13" t="str">
        <f ca="1" t="shared" si="0"/>
        <v>320411********5314</v>
      </c>
      <c r="H5" s="12" t="s">
        <v>17</v>
      </c>
      <c r="I5" s="12" t="s">
        <v>18</v>
      </c>
      <c r="J5" s="13">
        <v>2540.38</v>
      </c>
    </row>
    <row r="6" spans="1:11">
      <c r="A6" s="12" t="s">
        <v>30</v>
      </c>
      <c r="B6" s="12" t="s">
        <v>31</v>
      </c>
      <c r="C6" s="12" t="s">
        <v>32</v>
      </c>
      <c r="D6" s="12" t="s">
        <v>33</v>
      </c>
      <c r="E6" s="12" t="s">
        <v>34</v>
      </c>
      <c r="F6" s="12" t="s">
        <v>16</v>
      </c>
      <c r="G6" s="13" t="str">
        <f ca="1" t="shared" si="0"/>
        <v>320482********530X</v>
      </c>
      <c r="H6" s="12" t="s">
        <v>17</v>
      </c>
      <c r="I6" s="12" t="s">
        <v>18</v>
      </c>
      <c r="J6" s="13">
        <v>3788.28</v>
      </c>
    </row>
    <row r="7" spans="1:11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16</v>
      </c>
      <c r="G7" s="13" t="str">
        <f ca="1" t="shared" si="0"/>
        <v>320921********5421</v>
      </c>
      <c r="H7" s="12" t="s">
        <v>17</v>
      </c>
      <c r="I7" s="12" t="s">
        <v>18</v>
      </c>
      <c r="J7" s="13">
        <v>3788.28</v>
      </c>
    </row>
    <row r="8" spans="1:11">
      <c r="A8" s="12" t="s">
        <v>40</v>
      </c>
      <c r="B8" s="12" t="s">
        <v>41</v>
      </c>
      <c r="C8" s="12" t="s">
        <v>42</v>
      </c>
      <c r="D8" s="12" t="s">
        <v>43</v>
      </c>
      <c r="E8" s="12" t="s">
        <v>44</v>
      </c>
      <c r="F8" s="12" t="s">
        <v>24</v>
      </c>
      <c r="G8" s="13" t="str">
        <f ca="1" t="shared" si="0"/>
        <v>420325********0616</v>
      </c>
      <c r="H8" s="12" t="s">
        <v>17</v>
      </c>
      <c r="I8" s="12" t="s">
        <v>18</v>
      </c>
      <c r="J8" s="13">
        <v>3788.28</v>
      </c>
    </row>
    <row r="9" spans="1:11">
      <c r="A9" s="12" t="s">
        <v>45</v>
      </c>
      <c r="B9" s="12" t="s">
        <v>41</v>
      </c>
      <c r="C9" s="12" t="s">
        <v>42</v>
      </c>
      <c r="D9" s="12" t="s">
        <v>46</v>
      </c>
      <c r="E9" s="12" t="s">
        <v>47</v>
      </c>
      <c r="F9" s="12" t="s">
        <v>24</v>
      </c>
      <c r="G9" s="13" t="str">
        <f ca="1" t="shared" si="0"/>
        <v>510321********4157</v>
      </c>
      <c r="H9" s="12" t="s">
        <v>17</v>
      </c>
      <c r="I9" s="12" t="s">
        <v>18</v>
      </c>
      <c r="J9" s="13">
        <v>3788.28</v>
      </c>
    </row>
    <row r="10" spans="1:11">
      <c r="A10" s="12" t="s">
        <v>48</v>
      </c>
      <c r="B10" s="12" t="s">
        <v>26</v>
      </c>
      <c r="C10" s="12" t="s">
        <v>27</v>
      </c>
      <c r="D10" s="12" t="s">
        <v>49</v>
      </c>
      <c r="E10" s="12" t="s">
        <v>50</v>
      </c>
      <c r="F10" s="12" t="s">
        <v>16</v>
      </c>
      <c r="G10" s="13" t="str">
        <f ca="1" t="shared" si="0"/>
        <v>320922********0620</v>
      </c>
      <c r="H10" s="12" t="s">
        <v>17</v>
      </c>
      <c r="I10" s="12" t="s">
        <v>18</v>
      </c>
      <c r="J10" s="13">
        <v>3810.57</v>
      </c>
    </row>
    <row r="11" spans="1:11">
      <c r="A11" s="12" t="s">
        <v>51</v>
      </c>
      <c r="B11" s="12" t="s">
        <v>26</v>
      </c>
      <c r="C11" s="12" t="s">
        <v>27</v>
      </c>
      <c r="D11" s="12" t="s">
        <v>52</v>
      </c>
      <c r="E11" s="12" t="s">
        <v>53</v>
      </c>
      <c r="F11" s="12" t="s">
        <v>16</v>
      </c>
      <c r="G11" s="13" t="str">
        <f ca="1" t="shared" si="0"/>
        <v>341181********1461</v>
      </c>
      <c r="H11" s="12" t="s">
        <v>17</v>
      </c>
      <c r="I11" s="12" t="s">
        <v>18</v>
      </c>
      <c r="J11" s="13">
        <v>1270.19</v>
      </c>
    </row>
    <row r="12" spans="1:11">
      <c r="A12" s="12" t="s">
        <v>54</v>
      </c>
      <c r="B12" s="12" t="s">
        <v>55</v>
      </c>
      <c r="C12" s="12" t="s">
        <v>56</v>
      </c>
      <c r="D12" s="12" t="s">
        <v>57</v>
      </c>
      <c r="E12" s="12" t="s">
        <v>58</v>
      </c>
      <c r="F12" s="12" t="s">
        <v>16</v>
      </c>
      <c r="G12" s="13" t="str">
        <f ca="1" t="shared" si="0"/>
        <v>321181********5721</v>
      </c>
      <c r="H12" s="12" t="s">
        <v>17</v>
      </c>
      <c r="I12" s="12" t="s">
        <v>18</v>
      </c>
      <c r="J12" s="13">
        <v>1262.76</v>
      </c>
    </row>
    <row r="13" spans="1:11">
      <c r="A13" s="12" t="s">
        <v>59</v>
      </c>
      <c r="B13" s="12" t="s">
        <v>60</v>
      </c>
      <c r="C13" s="12" t="s">
        <v>61</v>
      </c>
      <c r="D13" s="12" t="s">
        <v>62</v>
      </c>
      <c r="E13" s="12" t="s">
        <v>63</v>
      </c>
      <c r="F13" s="12" t="s">
        <v>24</v>
      </c>
      <c r="G13" s="13" t="str">
        <f ca="1" t="shared" si="0"/>
        <v>320483********5837</v>
      </c>
      <c r="H13" s="12" t="s">
        <v>17</v>
      </c>
      <c r="I13" s="12" t="s">
        <v>18</v>
      </c>
      <c r="J13" s="13">
        <v>3806.13</v>
      </c>
    </row>
    <row r="14" spans="1:11">
      <c r="A14" s="12" t="s">
        <v>64</v>
      </c>
      <c r="B14" s="12" t="s">
        <v>65</v>
      </c>
      <c r="C14" s="12" t="s">
        <v>66</v>
      </c>
      <c r="D14" s="12" t="s">
        <v>67</v>
      </c>
      <c r="E14" s="12" t="s">
        <v>68</v>
      </c>
      <c r="F14" s="12" t="s">
        <v>16</v>
      </c>
      <c r="G14" s="13" t="str">
        <f ca="1" t="shared" si="0"/>
        <v>340823********3121</v>
      </c>
      <c r="H14" s="12" t="s">
        <v>17</v>
      </c>
      <c r="I14" s="12" t="s">
        <v>18</v>
      </c>
      <c r="J14" s="13">
        <v>3788.28</v>
      </c>
    </row>
    <row r="15" spans="1:11">
      <c r="A15" s="12" t="s">
        <v>69</v>
      </c>
      <c r="B15" s="12" t="s">
        <v>70</v>
      </c>
      <c r="C15" s="12" t="s">
        <v>71</v>
      </c>
      <c r="D15" s="12" t="s">
        <v>72</v>
      </c>
      <c r="E15" s="12" t="s">
        <v>73</v>
      </c>
      <c r="F15" s="12" t="s">
        <v>16</v>
      </c>
      <c r="G15" s="13" t="str">
        <f ca="1" t="shared" si="0"/>
        <v>513701********5124</v>
      </c>
      <c r="H15" s="12" t="s">
        <v>17</v>
      </c>
      <c r="I15" s="12" t="s">
        <v>18</v>
      </c>
      <c r="J15" s="13">
        <v>3788.28</v>
      </c>
    </row>
    <row r="16" spans="1:11">
      <c r="A16" s="12" t="s">
        <v>74</v>
      </c>
      <c r="B16" s="12" t="s">
        <v>26</v>
      </c>
      <c r="C16" s="12" t="s">
        <v>27</v>
      </c>
      <c r="D16" s="12" t="s">
        <v>75</v>
      </c>
      <c r="E16" s="12" t="s">
        <v>76</v>
      </c>
      <c r="F16" s="12" t="s">
        <v>24</v>
      </c>
      <c r="G16" s="13" t="str">
        <f ca="1" t="shared" si="0"/>
        <v>321281********7454</v>
      </c>
      <c r="H16" s="12" t="s">
        <v>17</v>
      </c>
      <c r="I16" s="12" t="s">
        <v>18</v>
      </c>
      <c r="J16" s="13">
        <v>3810.57</v>
      </c>
    </row>
    <row r="17" spans="1:10">
      <c r="A17" s="12" t="s">
        <v>77</v>
      </c>
      <c r="B17" s="12" t="s">
        <v>78</v>
      </c>
      <c r="C17" s="12" t="s">
        <v>79</v>
      </c>
      <c r="D17" s="12" t="s">
        <v>80</v>
      </c>
      <c r="E17" s="12" t="s">
        <v>81</v>
      </c>
      <c r="F17" s="12" t="s">
        <v>16</v>
      </c>
      <c r="G17" s="13" t="str">
        <f ca="1" t="shared" si="0"/>
        <v>320402********3723</v>
      </c>
      <c r="H17" s="12" t="s">
        <v>17</v>
      </c>
      <c r="I17" s="12" t="s">
        <v>18</v>
      </c>
      <c r="J17" s="13">
        <v>3806.13</v>
      </c>
    </row>
    <row r="18" spans="1:10">
      <c r="A18" s="12" t="s">
        <v>82</v>
      </c>
      <c r="B18" s="12" t="s">
        <v>78</v>
      </c>
      <c r="C18" s="12" t="s">
        <v>79</v>
      </c>
      <c r="D18" s="12" t="s">
        <v>83</v>
      </c>
      <c r="E18" s="12" t="s">
        <v>84</v>
      </c>
      <c r="F18" s="12" t="s">
        <v>16</v>
      </c>
      <c r="G18" s="13" t="str">
        <f ca="1" t="shared" si="0"/>
        <v>513701********0229</v>
      </c>
      <c r="H18" s="12" t="s">
        <v>17</v>
      </c>
      <c r="I18" s="12" t="s">
        <v>18</v>
      </c>
      <c r="J18" s="13">
        <v>3806.13</v>
      </c>
    </row>
    <row r="19" spans="1:10">
      <c r="A19" s="12" t="s">
        <v>85</v>
      </c>
      <c r="B19" s="12" t="s">
        <v>78</v>
      </c>
      <c r="C19" s="12" t="s">
        <v>79</v>
      </c>
      <c r="D19" s="12" t="s">
        <v>86</v>
      </c>
      <c r="E19" s="12" t="s">
        <v>87</v>
      </c>
      <c r="F19" s="12" t="s">
        <v>16</v>
      </c>
      <c r="G19" s="13" t="str">
        <f ca="1" t="shared" si="0"/>
        <v>320402********6222</v>
      </c>
      <c r="H19" s="12" t="s">
        <v>17</v>
      </c>
      <c r="I19" s="12" t="s">
        <v>18</v>
      </c>
      <c r="J19" s="13">
        <v>3806.13</v>
      </c>
    </row>
    <row r="20" spans="1:10">
      <c r="A20" s="12" t="s">
        <v>88</v>
      </c>
      <c r="B20" s="12" t="s">
        <v>89</v>
      </c>
      <c r="C20" s="12" t="s">
        <v>90</v>
      </c>
      <c r="D20" s="12" t="s">
        <v>91</v>
      </c>
      <c r="E20" s="12" t="s">
        <v>92</v>
      </c>
      <c r="F20" s="12" t="s">
        <v>16</v>
      </c>
      <c r="G20" s="13" t="str">
        <f ca="1" t="shared" si="0"/>
        <v>320483********0025</v>
      </c>
      <c r="H20" s="12" t="s">
        <v>17</v>
      </c>
      <c r="I20" s="12" t="s">
        <v>18</v>
      </c>
      <c r="J20" s="13">
        <v>1272.67</v>
      </c>
    </row>
    <row r="21" spans="1:10">
      <c r="A21" s="12" t="s">
        <v>93</v>
      </c>
      <c r="B21" s="12" t="s">
        <v>94</v>
      </c>
      <c r="C21" s="12" t="s">
        <v>95</v>
      </c>
      <c r="D21" s="12" t="s">
        <v>96</v>
      </c>
      <c r="E21" s="12" t="s">
        <v>97</v>
      </c>
      <c r="F21" s="12" t="s">
        <v>16</v>
      </c>
      <c r="G21" s="13" t="str">
        <f ca="1" t="shared" si="0"/>
        <v>341621********3925</v>
      </c>
      <c r="H21" s="12" t="s">
        <v>17</v>
      </c>
      <c r="I21" s="12" t="s">
        <v>18</v>
      </c>
      <c r="J21" s="13">
        <v>3788.28</v>
      </c>
    </row>
    <row r="22" spans="1:10">
      <c r="A22" s="12" t="s">
        <v>98</v>
      </c>
      <c r="B22" s="12" t="s">
        <v>99</v>
      </c>
      <c r="C22" s="12" t="s">
        <v>100</v>
      </c>
      <c r="D22" s="12" t="s">
        <v>101</v>
      </c>
      <c r="E22" s="12" t="s">
        <v>102</v>
      </c>
      <c r="F22" s="12" t="s">
        <v>24</v>
      </c>
      <c r="G22" s="13" t="str">
        <f ca="1" t="shared" si="0"/>
        <v>341623********0415</v>
      </c>
      <c r="H22" s="12" t="s">
        <v>17</v>
      </c>
      <c r="I22" s="12" t="s">
        <v>18</v>
      </c>
      <c r="J22" s="13">
        <v>3825.42</v>
      </c>
    </row>
    <row r="23" spans="1:10">
      <c r="A23" s="12" t="s">
        <v>103</v>
      </c>
      <c r="B23" s="12" t="s">
        <v>20</v>
      </c>
      <c r="C23" s="12" t="s">
        <v>21</v>
      </c>
      <c r="D23" s="12" t="s">
        <v>104</v>
      </c>
      <c r="E23" s="12" t="s">
        <v>105</v>
      </c>
      <c r="F23" s="12" t="s">
        <v>16</v>
      </c>
      <c r="G23" s="13" t="str">
        <f ca="1" t="shared" si="0"/>
        <v>371324********6864</v>
      </c>
      <c r="H23" s="12" t="s">
        <v>17</v>
      </c>
      <c r="I23" s="12" t="s">
        <v>18</v>
      </c>
      <c r="J23" s="13">
        <v>2525.52</v>
      </c>
    </row>
    <row r="24" spans="1:10">
      <c r="A24" s="12" t="s">
        <v>106</v>
      </c>
      <c r="B24" s="12" t="s">
        <v>26</v>
      </c>
      <c r="C24" s="12" t="s">
        <v>27</v>
      </c>
      <c r="D24" s="12" t="s">
        <v>107</v>
      </c>
      <c r="E24" s="12" t="s">
        <v>108</v>
      </c>
      <c r="F24" s="12" t="s">
        <v>24</v>
      </c>
      <c r="G24" s="13" t="str">
        <f ca="1" t="shared" si="0"/>
        <v>341422********2513</v>
      </c>
      <c r="H24" s="12" t="s">
        <v>17</v>
      </c>
      <c r="I24" s="12" t="s">
        <v>18</v>
      </c>
      <c r="J24" s="13">
        <v>3810.57</v>
      </c>
    </row>
    <row r="25" spans="1:10">
      <c r="A25" s="12" t="s">
        <v>109</v>
      </c>
      <c r="B25" s="12" t="s">
        <v>110</v>
      </c>
      <c r="C25" s="12" t="s">
        <v>111</v>
      </c>
      <c r="D25" s="12" t="s">
        <v>112</v>
      </c>
      <c r="E25" s="12" t="s">
        <v>113</v>
      </c>
      <c r="F25" s="12" t="s">
        <v>16</v>
      </c>
      <c r="G25" s="13" t="str">
        <f ca="1" t="shared" si="0"/>
        <v>320402********2243</v>
      </c>
      <c r="H25" s="12" t="s">
        <v>17</v>
      </c>
      <c r="I25" s="12" t="s">
        <v>18</v>
      </c>
      <c r="J25" s="13">
        <v>3788.28</v>
      </c>
    </row>
    <row r="26" spans="1:10">
      <c r="A26" s="12" t="s">
        <v>114</v>
      </c>
      <c r="B26" s="12" t="s">
        <v>115</v>
      </c>
      <c r="C26" s="12" t="s">
        <v>116</v>
      </c>
      <c r="D26" s="12" t="s">
        <v>117</v>
      </c>
      <c r="E26" s="12" t="s">
        <v>118</v>
      </c>
      <c r="F26" s="12" t="s">
        <v>16</v>
      </c>
      <c r="G26" s="13" t="str">
        <f ca="1" t="shared" si="0"/>
        <v>320829********1821</v>
      </c>
      <c r="H26" s="12" t="s">
        <v>17</v>
      </c>
      <c r="I26" s="12" t="s">
        <v>18</v>
      </c>
      <c r="J26" s="13">
        <v>3788.28</v>
      </c>
    </row>
    <row r="27" spans="1:10">
      <c r="A27" s="12" t="s">
        <v>119</v>
      </c>
      <c r="B27" s="12" t="s">
        <v>94</v>
      </c>
      <c r="C27" s="12" t="s">
        <v>95</v>
      </c>
      <c r="D27" s="12" t="s">
        <v>120</v>
      </c>
      <c r="E27" s="12" t="s">
        <v>121</v>
      </c>
      <c r="F27" s="12" t="s">
        <v>24</v>
      </c>
      <c r="G27" s="13" t="str">
        <f ca="1" t="shared" si="0"/>
        <v>320411********5714</v>
      </c>
      <c r="H27" s="12" t="s">
        <v>17</v>
      </c>
      <c r="I27" s="12" t="s">
        <v>18</v>
      </c>
      <c r="J27" s="13">
        <v>3788.28</v>
      </c>
    </row>
    <row r="28" spans="1:10">
      <c r="A28" s="12" t="s">
        <v>122</v>
      </c>
      <c r="B28" s="12" t="s">
        <v>123</v>
      </c>
      <c r="C28" s="12" t="s">
        <v>124</v>
      </c>
      <c r="D28" s="12" t="s">
        <v>125</v>
      </c>
      <c r="E28" s="12" t="s">
        <v>126</v>
      </c>
      <c r="F28" s="12" t="s">
        <v>16</v>
      </c>
      <c r="G28" s="13" t="str">
        <f ca="1" t="shared" si="0"/>
        <v>320405********2528</v>
      </c>
      <c r="H28" s="12" t="s">
        <v>17</v>
      </c>
      <c r="I28" s="12" t="s">
        <v>18</v>
      </c>
      <c r="J28" s="13">
        <v>3788.28</v>
      </c>
    </row>
    <row r="29" spans="1:10">
      <c r="A29" s="12" t="s">
        <v>127</v>
      </c>
      <c r="B29" s="12" t="s">
        <v>128</v>
      </c>
      <c r="C29" s="12" t="s">
        <v>129</v>
      </c>
      <c r="D29" s="12" t="s">
        <v>130</v>
      </c>
      <c r="E29" s="12" t="s">
        <v>131</v>
      </c>
      <c r="F29" s="12" t="s">
        <v>16</v>
      </c>
      <c r="G29" s="13" t="str">
        <f ca="1" t="shared" si="0"/>
        <v>321281********5021</v>
      </c>
      <c r="H29" s="12" t="s">
        <v>17</v>
      </c>
      <c r="I29" s="12" t="s">
        <v>18</v>
      </c>
      <c r="J29" s="13">
        <v>3829.89</v>
      </c>
    </row>
    <row r="30" spans="1:10">
      <c r="A30" s="12" t="s">
        <v>132</v>
      </c>
      <c r="B30" s="12" t="s">
        <v>133</v>
      </c>
      <c r="C30" s="12" t="s">
        <v>134</v>
      </c>
      <c r="D30" s="12" t="s">
        <v>135</v>
      </c>
      <c r="E30" s="12" t="s">
        <v>136</v>
      </c>
      <c r="F30" s="12" t="s">
        <v>24</v>
      </c>
      <c r="G30" s="13" t="str">
        <f ca="1" t="shared" si="0"/>
        <v>320404********3813</v>
      </c>
      <c r="H30" s="12" t="s">
        <v>17</v>
      </c>
      <c r="I30" s="12" t="s">
        <v>18</v>
      </c>
      <c r="J30" s="13">
        <v>1272.67</v>
      </c>
    </row>
    <row r="31" spans="1:10">
      <c r="A31" s="12" t="s">
        <v>137</v>
      </c>
      <c r="B31" s="12" t="s">
        <v>36</v>
      </c>
      <c r="C31" s="12" t="s">
        <v>37</v>
      </c>
      <c r="D31" s="12" t="s">
        <v>138</v>
      </c>
      <c r="E31" s="12" t="s">
        <v>139</v>
      </c>
      <c r="F31" s="12" t="s">
        <v>24</v>
      </c>
      <c r="G31" s="13" t="str">
        <f ca="1" t="shared" si="0"/>
        <v>320283********0813</v>
      </c>
      <c r="H31" s="12" t="s">
        <v>17</v>
      </c>
      <c r="I31" s="12" t="s">
        <v>18</v>
      </c>
      <c r="J31" s="13">
        <v>3788.28</v>
      </c>
    </row>
    <row r="32" spans="1:10">
      <c r="A32" s="12" t="s">
        <v>140</v>
      </c>
      <c r="B32" s="12" t="s">
        <v>65</v>
      </c>
      <c r="C32" s="12" t="s">
        <v>66</v>
      </c>
      <c r="D32" s="12" t="s">
        <v>141</v>
      </c>
      <c r="E32" s="12" t="s">
        <v>142</v>
      </c>
      <c r="F32" s="12" t="s">
        <v>16</v>
      </c>
      <c r="G32" s="13" t="str">
        <f ca="1" t="shared" si="0"/>
        <v>320830********0661</v>
      </c>
      <c r="H32" s="12" t="s">
        <v>17</v>
      </c>
      <c r="I32" s="12" t="s">
        <v>18</v>
      </c>
      <c r="J32" s="13">
        <v>3788.28</v>
      </c>
    </row>
    <row r="33" spans="1:10">
      <c r="A33" s="12" t="s">
        <v>143</v>
      </c>
      <c r="B33" s="12" t="s">
        <v>144</v>
      </c>
      <c r="C33" s="12" t="s">
        <v>145</v>
      </c>
      <c r="D33" s="12" t="s">
        <v>146</v>
      </c>
      <c r="E33" s="12" t="s">
        <v>147</v>
      </c>
      <c r="F33" s="12" t="s">
        <v>24</v>
      </c>
      <c r="G33" s="13" t="str">
        <f ca="1" t="shared" si="0"/>
        <v>320404********5819</v>
      </c>
      <c r="H33" s="12" t="s">
        <v>17</v>
      </c>
      <c r="I33" s="12" t="s">
        <v>18</v>
      </c>
      <c r="J33" s="13">
        <v>3840.3</v>
      </c>
    </row>
    <row r="34" spans="1:10">
      <c r="A34" s="12" t="s">
        <v>148</v>
      </c>
      <c r="B34" s="12" t="s">
        <v>149</v>
      </c>
      <c r="C34" s="12" t="s">
        <v>150</v>
      </c>
      <c r="D34" s="12" t="s">
        <v>151</v>
      </c>
      <c r="E34" s="12" t="s">
        <v>152</v>
      </c>
      <c r="F34" s="12" t="s">
        <v>24</v>
      </c>
      <c r="G34" s="13" t="str">
        <f ca="1" t="shared" si="0"/>
        <v>341323********0313</v>
      </c>
      <c r="H34" s="12" t="s">
        <v>17</v>
      </c>
      <c r="I34" s="12" t="s">
        <v>18</v>
      </c>
      <c r="J34" s="13">
        <v>1262.76</v>
      </c>
    </row>
    <row r="35" spans="1:10">
      <c r="A35" s="12" t="s">
        <v>153</v>
      </c>
      <c r="B35" s="12" t="s">
        <v>41</v>
      </c>
      <c r="C35" s="12" t="s">
        <v>42</v>
      </c>
      <c r="D35" s="12" t="s">
        <v>154</v>
      </c>
      <c r="E35" s="12" t="s">
        <v>155</v>
      </c>
      <c r="F35" s="12" t="s">
        <v>24</v>
      </c>
      <c r="G35" s="13" t="str">
        <f ca="1" t="shared" si="0"/>
        <v>620522********3713</v>
      </c>
      <c r="H35" s="12" t="s">
        <v>17</v>
      </c>
      <c r="I35" s="12" t="s">
        <v>18</v>
      </c>
      <c r="J35" s="13">
        <v>3788.28</v>
      </c>
    </row>
    <row r="36" spans="1:10">
      <c r="A36" s="12" t="s">
        <v>156</v>
      </c>
      <c r="B36" s="12" t="s">
        <v>20</v>
      </c>
      <c r="C36" s="12" t="s">
        <v>21</v>
      </c>
      <c r="D36" s="12" t="s">
        <v>157</v>
      </c>
      <c r="E36" s="12" t="s">
        <v>158</v>
      </c>
      <c r="F36" s="12" t="s">
        <v>16</v>
      </c>
      <c r="G36" s="13" t="str">
        <f ca="1" t="shared" si="0"/>
        <v>320481********4621</v>
      </c>
      <c r="H36" s="12" t="s">
        <v>17</v>
      </c>
      <c r="I36" s="12" t="s">
        <v>18</v>
      </c>
      <c r="J36" s="13">
        <v>2525.52</v>
      </c>
    </row>
    <row r="37" spans="1:10">
      <c r="A37" s="12" t="s">
        <v>159</v>
      </c>
      <c r="B37" s="12" t="s">
        <v>160</v>
      </c>
      <c r="C37" s="12" t="s">
        <v>161</v>
      </c>
      <c r="D37" s="12" t="s">
        <v>162</v>
      </c>
      <c r="E37" s="12" t="s">
        <v>163</v>
      </c>
      <c r="F37" s="12" t="s">
        <v>16</v>
      </c>
      <c r="G37" s="13" t="str">
        <f ca="1" t="shared" si="0"/>
        <v>320404********2526</v>
      </c>
      <c r="H37" s="12" t="s">
        <v>17</v>
      </c>
      <c r="I37" s="12" t="s">
        <v>18</v>
      </c>
      <c r="J37" s="13">
        <v>3825</v>
      </c>
    </row>
    <row r="38" spans="1:10">
      <c r="A38" s="12" t="s">
        <v>164</v>
      </c>
      <c r="B38" s="12" t="s">
        <v>78</v>
      </c>
      <c r="C38" s="12" t="s">
        <v>79</v>
      </c>
      <c r="D38" s="12" t="s">
        <v>165</v>
      </c>
      <c r="E38" s="12" t="s">
        <v>166</v>
      </c>
      <c r="F38" s="12" t="s">
        <v>16</v>
      </c>
      <c r="G38" s="13" t="str">
        <f ca="1" t="shared" si="0"/>
        <v>321283********0429</v>
      </c>
      <c r="H38" s="12" t="s">
        <v>17</v>
      </c>
      <c r="I38" s="12" t="s">
        <v>18</v>
      </c>
      <c r="J38" s="13">
        <v>1268.71</v>
      </c>
    </row>
    <row r="39" spans="1:10">
      <c r="A39" s="12" t="s">
        <v>167</v>
      </c>
      <c r="B39" s="12" t="s">
        <v>12</v>
      </c>
      <c r="C39" s="12" t="s">
        <v>13</v>
      </c>
      <c r="D39" s="12" t="s">
        <v>168</v>
      </c>
      <c r="E39" s="12" t="s">
        <v>169</v>
      </c>
      <c r="F39" s="12" t="s">
        <v>16</v>
      </c>
      <c r="G39" s="13" t="str">
        <f ca="1" t="shared" si="0"/>
        <v>320404********3124</v>
      </c>
      <c r="H39" s="12" t="s">
        <v>17</v>
      </c>
      <c r="I39" s="12" t="s">
        <v>18</v>
      </c>
      <c r="J39" s="13">
        <v>3900</v>
      </c>
    </row>
    <row r="40" spans="1:10">
      <c r="A40" s="12" t="s">
        <v>170</v>
      </c>
      <c r="B40" s="12" t="s">
        <v>94</v>
      </c>
      <c r="C40" s="12" t="s">
        <v>95</v>
      </c>
      <c r="D40" s="12" t="s">
        <v>171</v>
      </c>
      <c r="E40" s="12" t="s">
        <v>172</v>
      </c>
      <c r="F40" s="12" t="s">
        <v>16</v>
      </c>
      <c r="G40" s="13" t="str">
        <f ca="1" t="shared" si="0"/>
        <v>321283********3026</v>
      </c>
      <c r="H40" s="12" t="s">
        <v>17</v>
      </c>
      <c r="I40" s="12" t="s">
        <v>18</v>
      </c>
      <c r="J40" s="13">
        <v>3788.28</v>
      </c>
    </row>
    <row r="41" spans="1:10">
      <c r="A41" s="12" t="s">
        <v>173</v>
      </c>
      <c r="B41" s="12" t="s">
        <v>174</v>
      </c>
      <c r="C41" s="12" t="s">
        <v>175</v>
      </c>
      <c r="D41" s="12" t="s">
        <v>176</v>
      </c>
      <c r="E41" s="12" t="s">
        <v>177</v>
      </c>
      <c r="F41" s="12" t="s">
        <v>16</v>
      </c>
      <c r="G41" s="13" t="str">
        <f ca="1" t="shared" si="0"/>
        <v>321323********0429</v>
      </c>
      <c r="H41" s="12" t="s">
        <v>17</v>
      </c>
      <c r="I41" s="12" t="s">
        <v>18</v>
      </c>
      <c r="J41" s="13">
        <v>3788.28</v>
      </c>
    </row>
    <row r="42" spans="1:10">
      <c r="A42" s="12" t="s">
        <v>178</v>
      </c>
      <c r="B42" s="12" t="s">
        <v>41</v>
      </c>
      <c r="C42" s="12" t="s">
        <v>42</v>
      </c>
      <c r="D42" s="12" t="s">
        <v>179</v>
      </c>
      <c r="E42" s="12" t="s">
        <v>180</v>
      </c>
      <c r="F42" s="12" t="s">
        <v>24</v>
      </c>
      <c r="G42" s="13" t="str">
        <f ca="1" t="shared" si="0"/>
        <v>421125********7332</v>
      </c>
      <c r="H42" s="12" t="s">
        <v>17</v>
      </c>
      <c r="I42" s="12" t="s">
        <v>18</v>
      </c>
      <c r="J42" s="13">
        <v>3788.28</v>
      </c>
    </row>
    <row r="43" spans="1:10">
      <c r="A43" s="12" t="s">
        <v>181</v>
      </c>
      <c r="B43" s="12" t="s">
        <v>182</v>
      </c>
      <c r="C43" s="12" t="s">
        <v>183</v>
      </c>
      <c r="D43" s="12" t="s">
        <v>184</v>
      </c>
      <c r="E43" s="12" t="s">
        <v>185</v>
      </c>
      <c r="F43" s="12" t="s">
        <v>16</v>
      </c>
      <c r="G43" s="13" t="str">
        <f ca="1" t="shared" si="0"/>
        <v>320483********0522</v>
      </c>
      <c r="H43" s="12" t="s">
        <v>17</v>
      </c>
      <c r="I43" s="12" t="s">
        <v>18</v>
      </c>
      <c r="J43" s="13">
        <v>2545.34</v>
      </c>
    </row>
    <row r="44" spans="1:10">
      <c r="A44" s="12" t="s">
        <v>186</v>
      </c>
      <c r="B44" s="12" t="s">
        <v>26</v>
      </c>
      <c r="C44" s="12" t="s">
        <v>27</v>
      </c>
      <c r="D44" s="12" t="s">
        <v>187</v>
      </c>
      <c r="E44" s="12" t="s">
        <v>188</v>
      </c>
      <c r="F44" s="12" t="s">
        <v>24</v>
      </c>
      <c r="G44" s="13" t="str">
        <f ca="1" t="shared" si="0"/>
        <v>342426********4219</v>
      </c>
      <c r="H44" s="12" t="s">
        <v>17</v>
      </c>
      <c r="I44" s="12" t="s">
        <v>18</v>
      </c>
      <c r="J44" s="13">
        <v>3810.57</v>
      </c>
    </row>
    <row r="45" spans="1:10">
      <c r="A45" s="12" t="s">
        <v>189</v>
      </c>
      <c r="B45" s="12" t="s">
        <v>190</v>
      </c>
      <c r="C45" s="12" t="s">
        <v>191</v>
      </c>
      <c r="D45" s="12" t="s">
        <v>192</v>
      </c>
      <c r="E45" s="12" t="s">
        <v>193</v>
      </c>
      <c r="F45" s="12" t="s">
        <v>16</v>
      </c>
      <c r="G45" s="13" t="str">
        <f ca="1" t="shared" si="0"/>
        <v>320803********3629</v>
      </c>
      <c r="H45" s="12" t="s">
        <v>17</v>
      </c>
      <c r="I45" s="12" t="s">
        <v>18</v>
      </c>
      <c r="J45" s="13">
        <v>1268.71</v>
      </c>
    </row>
    <row r="46" spans="1:10">
      <c r="A46" s="12" t="s">
        <v>194</v>
      </c>
      <c r="B46" s="12" t="s">
        <v>36</v>
      </c>
      <c r="C46" s="12" t="s">
        <v>37</v>
      </c>
      <c r="D46" s="12" t="s">
        <v>195</v>
      </c>
      <c r="E46" s="12" t="s">
        <v>196</v>
      </c>
      <c r="F46" s="12" t="s">
        <v>24</v>
      </c>
      <c r="G46" s="13" t="str">
        <f ca="1" t="shared" si="0"/>
        <v>320483********0210</v>
      </c>
      <c r="H46" s="12" t="s">
        <v>17</v>
      </c>
      <c r="I46" s="12" t="s">
        <v>18</v>
      </c>
      <c r="J46" s="13">
        <v>3788.28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</cp:lastModifiedBy>
  <dcterms:created xsi:type="dcterms:W3CDTF">2023-11-23T08:32:00Z</dcterms:created>
  <dcterms:modified xsi:type="dcterms:W3CDTF">2026-03-10T08:35:39Z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865C4FB883A3434CACD1BF0A69963C44_13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